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6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theme/themeOverride24.xml" ContentType="application/vnd.openxmlformats-officedocument.themeOverride+xml"/>
  <Override PartName="/xl/charts/chart31.xml" ContentType="application/vnd.openxmlformats-officedocument.drawingml.chart+xml"/>
  <Override PartName="/xl/theme/themeOverride25.xml" ContentType="application/vnd.openxmlformats-officedocument.themeOverride+xml"/>
  <Override PartName="/xl/charts/chart32.xml" ContentType="application/vnd.openxmlformats-officedocument.drawingml.chart+xml"/>
  <Override PartName="/xl/theme/themeOverride26.xml" ContentType="application/vnd.openxmlformats-officedocument.themeOverride+xml"/>
  <Override PartName="/xl/charts/chart33.xml" ContentType="application/vnd.openxmlformats-officedocument.drawingml.chart+xml"/>
  <Override PartName="/xl/theme/themeOverride27.xml" ContentType="application/vnd.openxmlformats-officedocument.themeOverride+xml"/>
  <Override PartName="/xl/charts/chart34.xml" ContentType="application/vnd.openxmlformats-officedocument.drawingml.chart+xml"/>
  <Override PartName="/xl/theme/themeOverride28.xml" ContentType="application/vnd.openxmlformats-officedocument.themeOverride+xml"/>
  <Override PartName="/xl/charts/chart35.xml" ContentType="application/vnd.openxmlformats-officedocument.drawingml.chart+xml"/>
  <Override PartName="/xl/theme/themeOverride29.xml" ContentType="application/vnd.openxmlformats-officedocument.themeOverride+xml"/>
  <Override PartName="/xl/charts/chart36.xml" ContentType="application/vnd.openxmlformats-officedocument.drawingml.chart+xml"/>
  <Override PartName="/xl/theme/themeOverride30.xml" ContentType="application/vnd.openxmlformats-officedocument.themeOverride+xml"/>
  <Override PartName="/xl/charts/chart37.xml" ContentType="application/vnd.openxmlformats-officedocument.drawingml.chart+xml"/>
  <Override PartName="/xl/theme/themeOverride31.xml" ContentType="application/vnd.openxmlformats-officedocument.themeOverride+xml"/>
  <Override PartName="/xl/charts/chart38.xml" ContentType="application/vnd.openxmlformats-officedocument.drawingml.chart+xml"/>
  <Override PartName="/xl/theme/themeOverride32.xml" ContentType="application/vnd.openxmlformats-officedocument.themeOverride+xml"/>
  <Override PartName="/xl/charts/chart39.xml" ContentType="application/vnd.openxmlformats-officedocument.drawingml.chart+xml"/>
  <Override PartName="/xl/theme/themeOverride33.xml" ContentType="application/vnd.openxmlformats-officedocument.themeOverride+xml"/>
  <Override PartName="/xl/drawings/drawing9.xml" ContentType="application/vnd.openxmlformats-officedocument.drawingml.chartshapes+xml"/>
  <Override PartName="/xl/charts/chart40.xml" ContentType="application/vnd.openxmlformats-officedocument.drawingml.chart+xml"/>
  <Override PartName="/xl/theme/themeOverride34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12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theme/themeOverride46.xml" ContentType="application/vnd.openxmlformats-officedocument.themeOverride+xml"/>
  <Override PartName="/xl/charts/chart58.xml" ContentType="application/vnd.openxmlformats-officedocument.drawingml.chart+xml"/>
  <Override PartName="/xl/theme/themeOverride47.xml" ContentType="application/vnd.openxmlformats-officedocument.themeOverride+xml"/>
  <Override PartName="/xl/charts/chart59.xml" ContentType="application/vnd.openxmlformats-officedocument.drawingml.chart+xml"/>
  <Override PartName="/xl/theme/themeOverride48.xml" ContentType="application/vnd.openxmlformats-officedocument.themeOverride+xml"/>
  <Override PartName="/xl/charts/chart60.xml" ContentType="application/vnd.openxmlformats-officedocument.drawingml.chart+xml"/>
  <Override PartName="/xl/theme/themeOverride49.xml" ContentType="application/vnd.openxmlformats-officedocument.themeOverride+xml"/>
  <Override PartName="/xl/charts/chart61.xml" ContentType="application/vnd.openxmlformats-officedocument.drawingml.chart+xml"/>
  <Override PartName="/xl/theme/themeOverride50.xml" ContentType="application/vnd.openxmlformats-officedocument.themeOverride+xml"/>
  <Override PartName="/xl/charts/chart62.xml" ContentType="application/vnd.openxmlformats-officedocument.drawingml.chart+xml"/>
  <Override PartName="/xl/theme/themeOverride51.xml" ContentType="application/vnd.openxmlformats-officedocument.themeOverride+xml"/>
  <Override PartName="/xl/charts/chart63.xml" ContentType="application/vnd.openxmlformats-officedocument.drawingml.chart+xml"/>
  <Override PartName="/xl/theme/themeOverride52.xml" ContentType="application/vnd.openxmlformats-officedocument.themeOverride+xml"/>
  <Override PartName="/xl/charts/chart64.xml" ContentType="application/vnd.openxmlformats-officedocument.drawingml.chart+xml"/>
  <Override PartName="/xl/theme/themeOverride53.xml" ContentType="application/vnd.openxmlformats-officedocument.themeOverride+xml"/>
  <Override PartName="/xl/charts/chart65.xml" ContentType="application/vnd.openxmlformats-officedocument.drawingml.chart+xml"/>
  <Override PartName="/xl/theme/themeOverride54.xml" ContentType="application/vnd.openxmlformats-officedocument.themeOverride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15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6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theme/themeOverride67.xml" ContentType="application/vnd.openxmlformats-officedocument.themeOverride+xml"/>
  <Override PartName="/xl/charts/chart83.xml" ContentType="application/vnd.openxmlformats-officedocument.drawingml.chart+xml"/>
  <Override PartName="/xl/theme/themeOverride68.xml" ContentType="application/vnd.openxmlformats-officedocument.themeOverride+xml"/>
  <Override PartName="/xl/charts/chart84.xml" ContentType="application/vnd.openxmlformats-officedocument.drawingml.chart+xml"/>
  <Override PartName="/xl/theme/themeOverride69.xml" ContentType="application/vnd.openxmlformats-officedocument.themeOverride+xml"/>
  <Override PartName="/xl/charts/chart85.xml" ContentType="application/vnd.openxmlformats-officedocument.drawingml.chart+xml"/>
  <Override PartName="/xl/theme/themeOverride70.xml" ContentType="application/vnd.openxmlformats-officedocument.themeOverride+xml"/>
  <Override PartName="/xl/charts/chart86.xml" ContentType="application/vnd.openxmlformats-officedocument.drawingml.chart+xml"/>
  <Override PartName="/xl/theme/themeOverride71.xml" ContentType="application/vnd.openxmlformats-officedocument.themeOverride+xml"/>
  <Override PartName="/xl/charts/chart87.xml" ContentType="application/vnd.openxmlformats-officedocument.drawingml.chart+xml"/>
  <Override PartName="/xl/theme/themeOverride72.xml" ContentType="application/vnd.openxmlformats-officedocument.themeOverride+xml"/>
  <Override PartName="/xl/charts/chart88.xml" ContentType="application/vnd.openxmlformats-officedocument.drawingml.chart+xml"/>
  <Override PartName="/xl/theme/themeOverride73.xml" ContentType="application/vnd.openxmlformats-officedocument.themeOverride+xml"/>
  <Override PartName="/xl/charts/chart89.xml" ContentType="application/vnd.openxmlformats-officedocument.drawingml.chart+xml"/>
  <Override PartName="/xl/theme/themeOverride74.xml" ContentType="application/vnd.openxmlformats-officedocument.themeOverride+xml"/>
  <Override PartName="/xl/charts/chart90.xml" ContentType="application/vnd.openxmlformats-officedocument.drawingml.chart+xml"/>
  <Override PartName="/xl/theme/themeOverride75.xml" ContentType="application/vnd.openxmlformats-officedocument.themeOverride+xml"/>
  <Override PartName="/xl/charts/chart91.xml" ContentType="application/vnd.openxmlformats-officedocument.drawingml.chart+xml"/>
  <Override PartName="/xl/theme/themeOverride76.xml" ContentType="application/vnd.openxmlformats-officedocument.themeOverride+xml"/>
  <Override PartName="/xl/drawings/drawing17.xml" ContentType="application/vnd.openxmlformats-officedocument.drawing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theme/themeOverride77.xml" ContentType="application/vnd.openxmlformats-officedocument.themeOverride+xml"/>
  <Override PartName="/xl/charts/chart95.xml" ContentType="application/vnd.openxmlformats-officedocument.drawingml.chart+xml"/>
  <Override PartName="/xl/theme/themeOverride78.xml" ContentType="application/vnd.openxmlformats-officedocument.themeOverride+xml"/>
  <Override PartName="/xl/charts/chart96.xml" ContentType="application/vnd.openxmlformats-officedocument.drawingml.chart+xml"/>
  <Override PartName="/xl/theme/themeOverride79.xml" ContentType="application/vnd.openxmlformats-officedocument.themeOverride+xml"/>
  <Override PartName="/xl/charts/chart97.xml" ContentType="application/vnd.openxmlformats-officedocument.drawingml.chart+xml"/>
  <Override PartName="/xl/theme/themeOverride80.xml" ContentType="application/vnd.openxmlformats-officedocument.themeOverride+xml"/>
  <Override PartName="/xl/charts/chart98.xml" ContentType="application/vnd.openxmlformats-officedocument.drawingml.chart+xml"/>
  <Override PartName="/xl/theme/themeOverride81.xml" ContentType="application/vnd.openxmlformats-officedocument.themeOverride+xml"/>
  <Override PartName="/xl/charts/chart99.xml" ContentType="application/vnd.openxmlformats-officedocument.drawingml.chart+xml"/>
  <Override PartName="/xl/theme/themeOverride82.xml" ContentType="application/vnd.openxmlformats-officedocument.themeOverride+xml"/>
  <Override PartName="/xl/charts/chart100.xml" ContentType="application/vnd.openxmlformats-officedocument.drawingml.chart+xml"/>
  <Override PartName="/xl/theme/themeOverride83.xml" ContentType="application/vnd.openxmlformats-officedocument.themeOverride+xml"/>
  <Override PartName="/xl/charts/chart101.xml" ContentType="application/vnd.openxmlformats-officedocument.drawingml.chart+xml"/>
  <Override PartName="/xl/theme/themeOverride84.xml" ContentType="application/vnd.openxmlformats-officedocument.themeOverride+xml"/>
  <Override PartName="/xl/charts/chart102.xml" ContentType="application/vnd.openxmlformats-officedocument.drawingml.chart+xml"/>
  <Override PartName="/xl/theme/themeOverride85.xml" ContentType="application/vnd.openxmlformats-officedocument.themeOverride+xml"/>
  <Override PartName="/xl/charts/chart103.xml" ContentType="application/vnd.openxmlformats-officedocument.drawingml.chart+xml"/>
  <Override PartName="/xl/theme/themeOverride86.xml" ContentType="application/vnd.openxmlformats-officedocument.themeOverride+xml"/>
  <Override PartName="/xl/drawings/drawing18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theme/themeOverride87.xml" ContentType="application/vnd.openxmlformats-officedocument.themeOverride+xml"/>
  <Override PartName="/xl/charts/chart107.xml" ContentType="application/vnd.openxmlformats-officedocument.drawingml.chart+xml"/>
  <Override PartName="/xl/theme/themeOverride88.xml" ContentType="application/vnd.openxmlformats-officedocument.themeOverride+xml"/>
  <Override PartName="/xl/charts/chart108.xml" ContentType="application/vnd.openxmlformats-officedocument.drawingml.chart+xml"/>
  <Override PartName="/xl/theme/themeOverride89.xml" ContentType="application/vnd.openxmlformats-officedocument.themeOverride+xml"/>
  <Override PartName="/xl/charts/chart109.xml" ContentType="application/vnd.openxmlformats-officedocument.drawingml.chart+xml"/>
  <Override PartName="/xl/theme/themeOverride90.xml" ContentType="application/vnd.openxmlformats-officedocument.themeOverride+xml"/>
  <Override PartName="/xl/charts/chart110.xml" ContentType="application/vnd.openxmlformats-officedocument.drawingml.chart+xml"/>
  <Override PartName="/xl/theme/themeOverride91.xml" ContentType="application/vnd.openxmlformats-officedocument.themeOverride+xml"/>
  <Override PartName="/xl/charts/chart111.xml" ContentType="application/vnd.openxmlformats-officedocument.drawingml.chart+xml"/>
  <Override PartName="/xl/theme/themeOverride92.xml" ContentType="application/vnd.openxmlformats-officedocument.themeOverride+xml"/>
  <Override PartName="/xl/charts/chart112.xml" ContentType="application/vnd.openxmlformats-officedocument.drawingml.chart+xml"/>
  <Override PartName="/xl/theme/themeOverride93.xml" ContentType="application/vnd.openxmlformats-officedocument.themeOverride+xml"/>
  <Override PartName="/xl/charts/chart113.xml" ContentType="application/vnd.openxmlformats-officedocument.drawingml.chart+xml"/>
  <Override PartName="/xl/theme/themeOverride94.xml" ContentType="application/vnd.openxmlformats-officedocument.themeOverride+xml"/>
  <Override PartName="/xl/charts/chart114.xml" ContentType="application/vnd.openxmlformats-officedocument.drawingml.chart+xml"/>
  <Override PartName="/xl/theme/themeOverride95.xml" ContentType="application/vnd.openxmlformats-officedocument.themeOverride+xml"/>
  <Override PartName="/xl/charts/chart115.xml" ContentType="application/vnd.openxmlformats-officedocument.drawingml.chart+xml"/>
  <Override PartName="/xl/theme/themeOverride96.xml" ContentType="application/vnd.openxmlformats-officedocument.themeOverride+xml"/>
  <Override PartName="/xl/drawings/drawing19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theme/themeOverride97.xml" ContentType="application/vnd.openxmlformats-officedocument.themeOverride+xml"/>
  <Override PartName="/xl/charts/chart119.xml" ContentType="application/vnd.openxmlformats-officedocument.drawingml.chart+xml"/>
  <Override PartName="/xl/theme/themeOverride98.xml" ContentType="application/vnd.openxmlformats-officedocument.themeOverride+xml"/>
  <Override PartName="/xl/charts/chart120.xml" ContentType="application/vnd.openxmlformats-officedocument.drawingml.chart+xml"/>
  <Override PartName="/xl/theme/themeOverride99.xml" ContentType="application/vnd.openxmlformats-officedocument.themeOverride+xml"/>
  <Override PartName="/xl/charts/chart121.xml" ContentType="application/vnd.openxmlformats-officedocument.drawingml.chart+xml"/>
  <Override PartName="/xl/theme/themeOverride100.xml" ContentType="application/vnd.openxmlformats-officedocument.themeOverride+xml"/>
  <Override PartName="/xl/charts/chart122.xml" ContentType="application/vnd.openxmlformats-officedocument.drawingml.chart+xml"/>
  <Override PartName="/xl/theme/themeOverride101.xml" ContentType="application/vnd.openxmlformats-officedocument.themeOverride+xml"/>
  <Override PartName="/xl/charts/chart123.xml" ContentType="application/vnd.openxmlformats-officedocument.drawingml.chart+xml"/>
  <Override PartName="/xl/theme/themeOverride102.xml" ContentType="application/vnd.openxmlformats-officedocument.themeOverride+xml"/>
  <Override PartName="/xl/charts/chart124.xml" ContentType="application/vnd.openxmlformats-officedocument.drawingml.chart+xml"/>
  <Override PartName="/xl/theme/themeOverride103.xml" ContentType="application/vnd.openxmlformats-officedocument.themeOverride+xml"/>
  <Override PartName="/xl/charts/chart125.xml" ContentType="application/vnd.openxmlformats-officedocument.drawingml.chart+xml"/>
  <Override PartName="/xl/theme/themeOverride104.xml" ContentType="application/vnd.openxmlformats-officedocument.themeOverride+xml"/>
  <Override PartName="/xl/charts/chart126.xml" ContentType="application/vnd.openxmlformats-officedocument.drawingml.chart+xml"/>
  <Override PartName="/xl/theme/themeOverride105.xml" ContentType="application/vnd.openxmlformats-officedocument.themeOverride+xml"/>
  <Override PartName="/xl/charts/chart127.xml" ContentType="application/vnd.openxmlformats-officedocument.drawingml.chart+xml"/>
  <Override PartName="/xl/theme/themeOverride106.xml" ContentType="application/vnd.openxmlformats-officedocument.themeOverride+xml"/>
  <Override PartName="/xl/drawings/drawing20.xml" ContentType="application/vnd.openxmlformats-officedocument.drawing+xml"/>
  <Override PartName="/xl/charts/chart128.xml" ContentType="application/vnd.openxmlformats-officedocument.drawingml.chart+xml"/>
  <Override PartName="/xl/theme/themeOverride107.xml" ContentType="application/vnd.openxmlformats-officedocument.themeOverride+xml"/>
  <Override PartName="/xl/charts/chart129.xml" ContentType="application/vnd.openxmlformats-officedocument.drawingml.chart+xml"/>
  <Override PartName="/xl/theme/themeOverride108.xml" ContentType="application/vnd.openxmlformats-officedocument.themeOverride+xml"/>
  <Override PartName="/xl/charts/chart130.xml" ContentType="application/vnd.openxmlformats-officedocument.drawingml.chart+xml"/>
  <Override PartName="/xl/theme/themeOverride109.xml" ContentType="application/vnd.openxmlformats-officedocument.themeOverride+xml"/>
  <Override PartName="/xl/charts/chart131.xml" ContentType="application/vnd.openxmlformats-officedocument.drawingml.chart+xml"/>
  <Override PartName="/xl/theme/themeOverride110.xml" ContentType="application/vnd.openxmlformats-officedocument.themeOverride+xml"/>
  <Override PartName="/xl/charts/chart132.xml" ContentType="application/vnd.openxmlformats-officedocument.drawingml.chart+xml"/>
  <Override PartName="/xl/theme/themeOverride111.xml" ContentType="application/vnd.openxmlformats-officedocument.themeOverride+xml"/>
  <Override PartName="/xl/charts/chart133.xml" ContentType="application/vnd.openxmlformats-officedocument.drawingml.chart+xml"/>
  <Override PartName="/xl/theme/themeOverride112.xml" ContentType="application/vnd.openxmlformats-officedocument.themeOverride+xml"/>
  <Override PartName="/xl/charts/chart134.xml" ContentType="application/vnd.openxmlformats-officedocument.drawingml.chart+xml"/>
  <Override PartName="/xl/theme/themeOverride113.xml" ContentType="application/vnd.openxmlformats-officedocument.themeOverride+xml"/>
  <Override PartName="/xl/charts/chart135.xml" ContentType="application/vnd.openxmlformats-officedocument.drawingml.chart+xml"/>
  <Override PartName="/xl/theme/themeOverride114.xml" ContentType="application/vnd.openxmlformats-officedocument.themeOverride+xml"/>
  <Override PartName="/xl/charts/chart136.xml" ContentType="application/vnd.openxmlformats-officedocument.drawingml.chart+xml"/>
  <Override PartName="/xl/theme/themeOverride115.xml" ContentType="application/vnd.openxmlformats-officedocument.themeOverride+xml"/>
  <Override PartName="/xl/charts/chart137.xml" ContentType="application/vnd.openxmlformats-officedocument.drawingml.chart+xml"/>
  <Override PartName="/xl/theme/themeOverride116.xml" ContentType="application/vnd.openxmlformats-officedocument.themeOverride+xml"/>
  <Override PartName="/xl/charts/chart138.xml" ContentType="application/vnd.openxmlformats-officedocument.drawingml.chart+xml"/>
  <Override PartName="/xl/theme/themeOverride117.xml" ContentType="application/vnd.openxmlformats-officedocument.themeOverride+xml"/>
  <Override PartName="/xl/charts/chart139.xml" ContentType="application/vnd.openxmlformats-officedocument.drawingml.chart+xml"/>
  <Override PartName="/xl/theme/themeOverride118.xml" ContentType="application/vnd.openxmlformats-officedocument.themeOverride+xml"/>
  <Override PartName="/xl/drawings/drawing21.xml" ContentType="application/vnd.openxmlformats-officedocument.drawing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theme/themeOverride119.xml" ContentType="application/vnd.openxmlformats-officedocument.themeOverride+xml"/>
  <Override PartName="/xl/charts/chart143.xml" ContentType="application/vnd.openxmlformats-officedocument.drawingml.chart+xml"/>
  <Override PartName="/xl/theme/themeOverride120.xml" ContentType="application/vnd.openxmlformats-officedocument.themeOverride+xml"/>
  <Override PartName="/xl/drawings/drawing22.xml" ContentType="application/vnd.openxmlformats-officedocument.drawingml.chartshapes+xml"/>
  <Override PartName="/xl/charts/chart144.xml" ContentType="application/vnd.openxmlformats-officedocument.drawingml.chart+xml"/>
  <Override PartName="/xl/theme/themeOverride121.xml" ContentType="application/vnd.openxmlformats-officedocument.themeOverride+xml"/>
  <Override PartName="/xl/charts/chart145.xml" ContentType="application/vnd.openxmlformats-officedocument.drawingml.chart+xml"/>
  <Override PartName="/xl/theme/themeOverride122.xml" ContentType="application/vnd.openxmlformats-officedocument.themeOverride+xml"/>
  <Override PartName="/xl/charts/chart146.xml" ContentType="application/vnd.openxmlformats-officedocument.drawingml.chart+xml"/>
  <Override PartName="/xl/theme/themeOverride123.xml" ContentType="application/vnd.openxmlformats-officedocument.themeOverride+xml"/>
  <Override PartName="/xl/charts/chart147.xml" ContentType="application/vnd.openxmlformats-officedocument.drawingml.chart+xml"/>
  <Override PartName="/xl/theme/themeOverride124.xml" ContentType="application/vnd.openxmlformats-officedocument.themeOverride+xml"/>
  <Override PartName="/xl/charts/chart148.xml" ContentType="application/vnd.openxmlformats-officedocument.drawingml.chart+xml"/>
  <Override PartName="/xl/theme/themeOverride125.xml" ContentType="application/vnd.openxmlformats-officedocument.themeOverride+xml"/>
  <Override PartName="/xl/charts/chart149.xml" ContentType="application/vnd.openxmlformats-officedocument.drawingml.chart+xml"/>
  <Override PartName="/xl/theme/themeOverride126.xml" ContentType="application/vnd.openxmlformats-officedocument.themeOverride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61" documentId="8_{CE52F09D-0F17-40B9-8463-C2D907365E79}" xr6:coauthVersionLast="47" xr6:coauthVersionMax="47" xr10:uidLastSave="{562F4827-B644-42D7-AB60-0D67D4F1D2BD}"/>
  <bookViews>
    <workbookView xWindow="-120" yWindow="-16320" windowWidth="29040" windowHeight="15720" tabRatio="746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6" i="53" l="1"/>
  <c r="AQ37" i="52"/>
  <c r="AQ36" i="51"/>
  <c r="AQ37" i="49"/>
  <c r="AQ35" i="48"/>
  <c r="AQ37" i="47"/>
  <c r="V172" i="13"/>
  <c r="V171" i="13"/>
  <c r="V170" i="13"/>
  <c r="V169" i="13"/>
  <c r="V168" i="13"/>
  <c r="V167" i="13"/>
  <c r="V166" i="13"/>
  <c r="V165" i="13"/>
  <c r="V164" i="13"/>
  <c r="V163" i="13"/>
  <c r="V162" i="13"/>
  <c r="V161" i="13"/>
  <c r="O40" i="13"/>
  <c r="AO37" i="46"/>
  <c r="AO36" i="40"/>
  <c r="AO37" i="43"/>
  <c r="AO36" i="56"/>
  <c r="J39" i="13"/>
  <c r="I39" i="13"/>
  <c r="AO37" i="55" l="1"/>
  <c r="AO37" i="54"/>
  <c r="AO36" i="53"/>
  <c r="H39" i="13" s="1"/>
  <c r="AO37" i="52"/>
  <c r="G39" i="13" s="1"/>
  <c r="AO36" i="51" l="1"/>
  <c r="F39" i="13" s="1"/>
  <c r="AO37" i="49" l="1"/>
  <c r="E39" i="13" s="1"/>
  <c r="V159" i="13" l="1"/>
  <c r="V158" i="13"/>
  <c r="V157" i="13"/>
  <c r="V156" i="13"/>
  <c r="V155" i="13"/>
  <c r="V154" i="13"/>
  <c r="V153" i="13"/>
  <c r="V152" i="13"/>
  <c r="V151" i="13"/>
  <c r="V150" i="13"/>
  <c r="AO35" i="48" l="1"/>
  <c r="D39" i="13" s="1"/>
  <c r="V149" i="13" s="1"/>
  <c r="AO37" i="47"/>
  <c r="V148" i="13" s="1"/>
  <c r="C39" i="13" s="1"/>
  <c r="O39" i="13" l="1"/>
  <c r="P40" i="13" s="1"/>
  <c r="V42" i="13"/>
  <c r="AM37" i="46"/>
  <c r="N38" i="13" s="1"/>
  <c r="V146" i="13" s="1"/>
  <c r="AM36" i="40" l="1"/>
  <c r="M38" i="13" s="1"/>
  <c r="V145" i="13" s="1"/>
  <c r="AM37" i="43"/>
  <c r="L38" i="13"/>
  <c r="V144" i="13" s="1"/>
  <c r="AM36" i="56"/>
  <c r="K38" i="13" s="1"/>
  <c r="V143" i="13" s="1"/>
  <c r="AM37" i="55"/>
  <c r="J38" i="13" s="1"/>
  <c r="V142" i="13" s="1"/>
  <c r="AM37" i="54"/>
  <c r="I38" i="13" s="1"/>
  <c r="V141" i="13" s="1"/>
  <c r="AM36" i="53"/>
  <c r="H38" i="13" s="1"/>
  <c r="V140" i="13" s="1"/>
  <c r="AM37" i="52"/>
  <c r="G38" i="13" s="1"/>
  <c r="V139" i="13" s="1"/>
  <c r="AM36" i="51"/>
  <c r="F38" i="13" s="1"/>
  <c r="V138" i="13" s="1"/>
  <c r="AM37" i="49"/>
  <c r="E38" i="13" s="1"/>
  <c r="V137" i="13" s="1"/>
  <c r="AM35" i="48"/>
  <c r="D38" i="13" s="1"/>
  <c r="V136" i="13" s="1"/>
  <c r="AM37" i="47"/>
  <c r="C38" i="13" s="1"/>
  <c r="V135" i="13" s="1"/>
  <c r="AK37" i="46"/>
  <c r="N37" i="13" s="1"/>
  <c r="V133" i="13" s="1"/>
  <c r="AK36" i="40"/>
  <c r="M37" i="13"/>
  <c r="V132" i="13" s="1"/>
  <c r="AK37" i="43"/>
  <c r="L37" i="13" s="1"/>
  <c r="V131" i="13" s="1"/>
  <c r="AK36" i="56"/>
  <c r="K37" i="13"/>
  <c r="V130" i="13" s="1"/>
  <c r="AK37" i="55"/>
  <c r="AK37" i="54"/>
  <c r="AK36" i="53"/>
  <c r="AK37" i="52"/>
  <c r="AK36" i="51"/>
  <c r="V125" i="13" s="1"/>
  <c r="F37" i="13" s="1"/>
  <c r="AK37" i="49"/>
  <c r="AK35" i="48"/>
  <c r="AK37" i="47"/>
  <c r="V122" i="13" s="1"/>
  <c r="C37" i="13" s="1"/>
  <c r="V129" i="13"/>
  <c r="V128" i="13"/>
  <c r="V127" i="13"/>
  <c r="V126" i="13"/>
  <c r="V124" i="13"/>
  <c r="V123" i="13"/>
  <c r="AI37" i="46"/>
  <c r="V120" i="13"/>
  <c r="AI36" i="53"/>
  <c r="AI37" i="52"/>
  <c r="AI36" i="40"/>
  <c r="AI37" i="43"/>
  <c r="AI36" i="56"/>
  <c r="AI37" i="55"/>
  <c r="AI37" i="54"/>
  <c r="V112" i="13"/>
  <c r="AI36" i="51"/>
  <c r="AI37" i="49"/>
  <c r="V111" i="13" s="1"/>
  <c r="O36" i="13"/>
  <c r="AI35" i="48"/>
  <c r="V110" i="13" s="1"/>
  <c r="AI37" i="47"/>
  <c r="V109" i="13" s="1"/>
  <c r="AG37" i="46"/>
  <c r="V107" i="13" s="1"/>
  <c r="AG36" i="40"/>
  <c r="V106" i="13" s="1"/>
  <c r="AG37" i="43"/>
  <c r="V105" i="13" s="1"/>
  <c r="AG36" i="56"/>
  <c r="V104" i="13"/>
  <c r="AG37" i="55"/>
  <c r="V103" i="13" s="1"/>
  <c r="AE37" i="55"/>
  <c r="AG37" i="54"/>
  <c r="V102" i="13"/>
  <c r="AG36" i="53"/>
  <c r="AG37" i="52"/>
  <c r="V100" i="13" s="1"/>
  <c r="AG36" i="51"/>
  <c r="V99" i="13" s="1"/>
  <c r="AG37" i="49"/>
  <c r="V98" i="13" s="1"/>
  <c r="AG35" i="48"/>
  <c r="AG37" i="47"/>
  <c r="V96" i="13"/>
  <c r="AE37" i="46"/>
  <c r="V94" i="13" s="1"/>
  <c r="AE37" i="54"/>
  <c r="AE36" i="53"/>
  <c r="AE37" i="52"/>
  <c r="AE36" i="40"/>
  <c r="AE37" i="43"/>
  <c r="AE36" i="56"/>
  <c r="O34" i="13"/>
  <c r="P34" i="13"/>
  <c r="AE36" i="51"/>
  <c r="V86" i="13"/>
  <c r="AE37" i="49"/>
  <c r="V85" i="13" s="1"/>
  <c r="AE35" i="48"/>
  <c r="V84" i="13" s="1"/>
  <c r="AE37" i="47"/>
  <c r="V83" i="13" s="1"/>
  <c r="AC37" i="46"/>
  <c r="V81" i="13" s="1"/>
  <c r="AC36" i="40"/>
  <c r="V80" i="13"/>
  <c r="AC37" i="43"/>
  <c r="V79" i="13"/>
  <c r="AC36" i="56"/>
  <c r="V78" i="13"/>
  <c r="AC37" i="55"/>
  <c r="V77" i="13" s="1"/>
  <c r="AC37" i="54"/>
  <c r="V76" i="13"/>
  <c r="AC36" i="53"/>
  <c r="V75" i="13"/>
  <c r="AC37" i="52"/>
  <c r="V74" i="13"/>
  <c r="AC36" i="51"/>
  <c r="V73" i="13" s="1"/>
  <c r="AC37" i="49"/>
  <c r="V72" i="13" s="1"/>
  <c r="AC35" i="48"/>
  <c r="V71" i="13" s="1"/>
  <c r="AC37" i="47"/>
  <c r="V70" i="13"/>
  <c r="AA37" i="46"/>
  <c r="V68" i="13" s="1"/>
  <c r="AA36" i="40"/>
  <c r="V67" i="13"/>
  <c r="AA37" i="43"/>
  <c r="V66" i="13"/>
  <c r="AA36" i="56"/>
  <c r="V65" i="13"/>
  <c r="AA37" i="55"/>
  <c r="V64" i="13"/>
  <c r="AA37" i="54"/>
  <c r="V63" i="13"/>
  <c r="AA36" i="53"/>
  <c r="V62" i="13"/>
  <c r="AA37" i="52"/>
  <c r="V61" i="13"/>
  <c r="AA36" i="51"/>
  <c r="V60" i="13"/>
  <c r="AA37" i="49"/>
  <c r="V59" i="13"/>
  <c r="AA35" i="48"/>
  <c r="AA37" i="47"/>
  <c r="Y37" i="46"/>
  <c r="V54" i="13"/>
  <c r="Y36" i="40"/>
  <c r="Y37" i="43"/>
  <c r="V53" i="13"/>
  <c r="Y36" i="56"/>
  <c r="V52" i="13"/>
  <c r="Y37" i="55"/>
  <c r="V51" i="13"/>
  <c r="Y37" i="54"/>
  <c r="V50" i="13"/>
  <c r="Y36" i="53"/>
  <c r="V49" i="13"/>
  <c r="Y37" i="52"/>
  <c r="V48" i="13"/>
  <c r="Y36" i="51"/>
  <c r="V47" i="13"/>
  <c r="Y37" i="49"/>
  <c r="V46" i="13"/>
  <c r="Y35" i="48"/>
  <c r="V45" i="13"/>
  <c r="Y37" i="47"/>
  <c r="W37" i="46"/>
  <c r="W36" i="40"/>
  <c r="V41" i="13"/>
  <c r="W37" i="43"/>
  <c r="V40" i="13"/>
  <c r="W36" i="56"/>
  <c r="V39" i="13"/>
  <c r="W37" i="55"/>
  <c r="V38" i="13"/>
  <c r="W37" i="54"/>
  <c r="V37" i="13"/>
  <c r="W36" i="53"/>
  <c r="V36" i="13"/>
  <c r="W37" i="52"/>
  <c r="V35" i="13"/>
  <c r="W36" i="51"/>
  <c r="V34" i="13"/>
  <c r="W37" i="49"/>
  <c r="V33" i="13"/>
  <c r="U36" i="56"/>
  <c r="V26" i="13"/>
  <c r="S36" i="56"/>
  <c r="V13" i="13"/>
  <c r="U37" i="55"/>
  <c r="V25" i="13"/>
  <c r="S37" i="55"/>
  <c r="V12" i="13"/>
  <c r="U37" i="54"/>
  <c r="S37" i="54"/>
  <c r="V11" i="13"/>
  <c r="U36" i="53"/>
  <c r="V23" i="13"/>
  <c r="S36" i="53"/>
  <c r="V10" i="13"/>
  <c r="U37" i="52"/>
  <c r="V22" i="13"/>
  <c r="S37" i="52"/>
  <c r="V9" i="13"/>
  <c r="U36" i="51"/>
  <c r="V21" i="13"/>
  <c r="S36" i="51"/>
  <c r="V8" i="13"/>
  <c r="U37" i="49"/>
  <c r="V20" i="13"/>
  <c r="S37" i="49"/>
  <c r="V7" i="13"/>
  <c r="W35" i="48"/>
  <c r="V32" i="13"/>
  <c r="U35" i="48"/>
  <c r="V19" i="13"/>
  <c r="S35" i="48"/>
  <c r="V6" i="13"/>
  <c r="W37" i="47"/>
  <c r="U37" i="47"/>
  <c r="S37" i="47"/>
  <c r="U37" i="46"/>
  <c r="V29" i="13"/>
  <c r="S37" i="46"/>
  <c r="V16" i="13"/>
  <c r="U36" i="40"/>
  <c r="V28" i="13"/>
  <c r="S36" i="40"/>
  <c r="V15" i="13"/>
  <c r="S37" i="43"/>
  <c r="V14" i="13"/>
  <c r="U37" i="43"/>
  <c r="V27" i="13"/>
  <c r="V58" i="13"/>
  <c r="V44" i="13"/>
  <c r="V18" i="13"/>
  <c r="O30" i="13"/>
  <c r="V31" i="13"/>
  <c r="V5" i="13"/>
  <c r="O35" i="13"/>
  <c r="P36" i="13"/>
  <c r="O29" i="13"/>
  <c r="P29" i="13" s="1"/>
  <c r="O33" i="13"/>
  <c r="P33" i="13" s="1"/>
  <c r="V24" i="13"/>
  <c r="O31" i="13"/>
  <c r="P31" i="13" s="1"/>
  <c r="O32" i="13"/>
  <c r="P32" i="13" s="1"/>
  <c r="O28" i="13"/>
  <c r="P35" i="13" l="1"/>
  <c r="O37" i="13"/>
  <c r="P37" i="13" s="1"/>
  <c r="P30" i="13"/>
  <c r="O38" i="13"/>
  <c r="P39" i="13" s="1"/>
  <c r="P38" i="13" l="1"/>
</calcChain>
</file>

<file path=xl/sharedStrings.xml><?xml version="1.0" encoding="utf-8"?>
<sst xmlns="http://schemas.openxmlformats.org/spreadsheetml/2006/main" count="209" uniqueCount="43">
  <si>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</si>
  <si>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</si>
  <si>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</si>
  <si>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</si>
  <si>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</si>
  <si>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</si>
  <si>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</si>
  <si>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</si>
  <si>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</si>
  <si>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</si>
  <si>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</si>
  <si>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</si>
  <si>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</si>
  <si>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</si>
  <si>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</si>
  <si>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</si>
  <si>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</si>
  <si>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</si>
  <si>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</si>
  <si>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</si>
  <si>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</si>
  <si>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</si>
  <si>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</si>
  <si>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</si>
  <si>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</si>
  <si>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</si>
  <si>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</si>
  <si>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</si>
  <si>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</si>
  <si>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</si>
  <si>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</si>
  <si>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</si>
  <si>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</si>
  <si>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>dynamika</t>
  </si>
  <si>
    <t>n/d</t>
  </si>
  <si>
    <t>suma</t>
  </si>
  <si>
    <t>2021</t>
  </si>
  <si>
    <t>2022</t>
  </si>
  <si>
    <t>2023</t>
  </si>
  <si>
    <t>2024</t>
  </si>
  <si>
    <t>Prawidłowe dane od 12 marca.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</si>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</sst>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[$-415]d\ mmm;@"/>
    <numFmt numFmtId="166" formatCode="[$-F800]dddd\,\ mmmm\ dd\,\ yyyy"/>
    <numFmt numFmtId="167" formatCode="dd\-mm\-yyyy\ hh:mm:ss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7" fillId="2" borderId="1" xfId="0" applyFont="1" applyFill="1" applyBorder="1"/>
    <xf numFmtId="3" fontId="7" fillId="2" borderId="1" xfId="0" applyNumberFormat="1" applyFont="1" applyFill="1" applyBorder="1"/>
    <xf numFmtId="3" fontId="5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5" fillId="4" borderId="1" xfId="1" applyNumberFormat="1" applyFont="1" applyFill="1" applyBorder="1" applyAlignment="1">
      <alignment horizontal="center" vertical="center"/>
    </xf>
    <xf numFmtId="0" fontId="0" fillId="4" borderId="0" xfId="0" applyFill="1"/>
    <xf numFmtId="3" fontId="0" fillId="0" borderId="1" xfId="0" applyNumberForma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0" fillId="0" borderId="0" xfId="0" applyNumberFormat="1"/>
    <xf numFmtId="3" fontId="7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9" fontId="9" fillId="0" borderId="1" xfId="4" applyFont="1" applyBorder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166" fontId="7" fillId="2" borderId="1" xfId="0" applyNumberFormat="1" applyFont="1" applyFill="1" applyBorder="1"/>
    <xf numFmtId="0" fontId="9" fillId="0" borderId="1" xfId="0" applyFont="1" applyBorder="1" applyAlignment="1">
      <alignment horizontal="center" vertical="center"/>
    </xf>
    <xf numFmtId="3" fontId="5" fillId="5" borderId="1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9" fillId="0" borderId="0" xfId="0" applyFont="1"/>
    <xf numFmtId="3" fontId="9" fillId="0" borderId="2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/>
    <xf numFmtId="3" fontId="7" fillId="0" borderId="1" xfId="0" applyNumberFormat="1" applyFont="1" applyBorder="1"/>
    <xf numFmtId="3" fontId="9" fillId="0" borderId="1" xfId="0" applyNumberFormat="1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5" borderId="1" xfId="2" applyFill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6" fontId="9" fillId="0" borderId="1" xfId="0" applyNumberFormat="1" applyFont="1" applyBorder="1"/>
    <xf numFmtId="164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2" fontId="0" fillId="0" borderId="0" xfId="0" applyNumberFormat="1"/>
    <xf numFmtId="3" fontId="1" fillId="2" borderId="1" xfId="1" applyNumberFormat="1" applyFont="1" applyFill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Procentowy" xfId="4" builtinId="5"/>
  </cellStyles>
  <dxfs count="0"/>
  <tableStyles count="0" defaultTableStyle="TableStyleMedium9" defaultPivotStyle="PivotStyleLight16"/>
  <colors>
    <mruColors>
      <color rgb="FFC54F19"/>
      <color rgb="FFE56C34"/>
      <color rgb="FFC56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0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7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0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9.xml"/></Relationships>
</file>

<file path=xl/charts/_rels/chart1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120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1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2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3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4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5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3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4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</a:t>
            </a:r>
          </a:p>
        </c:rich>
      </c:tx>
      <c:layout>
        <c:manualLayout>
          <c:xMode val="edge"/>
          <c:yMode val="edge"/>
          <c:x val="0.29488918419202637"/>
          <c:y val="6.3708775533493096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4124176852243558E-2"/>
          <c:y val="0.10614676021384849"/>
          <c:w val="0.91999319623881948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D60C-4ED3-9B44-E3CAE8A036AA}"/>
                </c:ext>
              </c:extLst>
            </c:dLbl>
            <c:dLbl>
              <c:idx val="2"/>
              <c:layout>
                <c:manualLayout>
                  <c:x val="0"/>
                  <c:y val="-2.0289855072463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C-4ED3-9B44-E3CAE8A036A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D60C-4ED3-9B44-E3CAE8A036A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3-D60C-4ED3-9B44-E3CAE8A036AA}"/>
                </c:ext>
              </c:extLst>
            </c:dLbl>
            <c:dLbl>
              <c:idx val="7"/>
              <c:layout>
                <c:manualLayout>
                  <c:x val="0"/>
                  <c:y val="-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C-4ED3-9B44-E3CAE8A036A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5-D60C-4ED3-9B44-E3CAE8A036A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D60C-4ED3-9B44-E3CAE8A036A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7-D60C-4ED3-9B44-E3CAE8A036AA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8-D60C-4ED3-9B44-E3CAE8A036AA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D60C-4ED3-9B44-E3CAE8A036AA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C3B-4BB9-9CFD-E27E264238B4}"/>
                </c:ext>
              </c:extLst>
            </c:dLbl>
            <c:dLbl>
              <c:idx val="15"/>
              <c:layout>
                <c:manualLayout>
                  <c:x val="0"/>
                  <c:y val="5.7971014492752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B-4BB9-9CFD-E27E264238B4}"/>
                </c:ext>
              </c:extLst>
            </c:dLbl>
            <c:dLbl>
              <c:idx val="19"/>
              <c:layout>
                <c:manualLayout>
                  <c:x val="2.2388060359268434E-3"/>
                  <c:y val="1.7391304347826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B-4BB9-9CFD-E27E264238B4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C3B-4BB9-9CFD-E27E264238B4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C3B-4BB9-9CFD-E27E264238B4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C3B-4BB9-9CFD-E27E264238B4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C3B-4BB9-9CFD-E27E264238B4}"/>
                </c:ext>
              </c:extLst>
            </c:dLbl>
            <c:dLbl>
              <c:idx val="2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C3B-4BB9-9CFD-E27E264238B4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C3B-4BB9-9CFD-E27E264238B4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C3B-4BB9-9CFD-E27E264238B4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C3B-4BB9-9CFD-E27E264238B4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C3B-4BB9-9CFD-E27E264238B4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C3B-4BB9-9CFD-E27E264238B4}"/>
                </c:ext>
              </c:extLst>
            </c:dLbl>
            <c:dLbl>
              <c:idx val="31"/>
              <c:layout>
                <c:manualLayout>
                  <c:x val="0"/>
                  <c:y val="-1.449275362318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3B-4BB9-9CFD-E27E264238B4}"/>
                </c:ext>
              </c:extLst>
            </c:dLbl>
            <c:dLbl>
              <c:idx val="32"/>
              <c:layout>
                <c:manualLayout>
                  <c:x val="0"/>
                  <c:y val="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3B-4BB9-9CFD-E27E264238B4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C3B-4BB9-9CFD-E27E264238B4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C3B-4BB9-9CFD-E27E264238B4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C3B-4BB9-9CFD-E27E264238B4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C3B-4BB9-9CFD-E27E264238B4}"/>
                </c:ext>
              </c:extLst>
            </c:dLbl>
            <c:dLbl>
              <c:idx val="3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C3B-4BB9-9CFD-E27E264238B4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C3B-4BB9-9CFD-E27E264238B4}"/>
                </c:ext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C3B-4BB9-9CFD-E27E264238B4}"/>
                </c:ext>
              </c:extLst>
            </c:dLbl>
            <c:dLbl>
              <c:idx val="41"/>
              <c:layout>
                <c:manualLayout>
                  <c:x val="3.3582090538902647E-3"/>
                  <c:y val="5.7971014492753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3B-4BB9-9CFD-E27E264238B4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C3B-4BB9-9CFD-E27E264238B4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9C3B-4BB9-9CFD-E27E264238B4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9C3B-4BB9-9CFD-E27E264238B4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C3B-4BB9-9CFD-E27E264238B4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9C3B-4BB9-9CFD-E27E264238B4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C3B-4BB9-9CFD-E27E264238B4}"/>
                </c:ext>
              </c:extLst>
            </c:dLbl>
            <c:dLbl>
              <c:idx val="5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C3B-4BB9-9CFD-E27E264238B4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9C3B-4BB9-9CFD-E27E264238B4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9C3B-4BB9-9CFD-E27E264238B4}"/>
                </c:ext>
              </c:extLst>
            </c:dLbl>
            <c:dLbl>
              <c:idx val="6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9C3B-4BB9-9CFD-E27E264238B4}"/>
                </c:ext>
              </c:extLst>
            </c:dLbl>
            <c:dLbl>
              <c:idx val="6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C3B-4BB9-9CFD-E27E264238B4}"/>
                </c:ext>
              </c:extLst>
            </c:dLbl>
            <c:dLbl>
              <c:idx val="6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9C3B-4BB9-9CFD-E27E264238B4}"/>
                </c:ext>
              </c:extLst>
            </c:dLbl>
            <c:dLbl>
              <c:idx val="6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9C3B-4BB9-9CFD-E27E264238B4}"/>
                </c:ext>
              </c:extLst>
            </c:dLbl>
            <c:dLbl>
              <c:idx val="7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9C3B-4BB9-9CFD-E27E264238B4}"/>
                </c:ext>
              </c:extLst>
            </c:dLbl>
            <c:dLbl>
              <c:idx val="7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9C3B-4BB9-9CFD-E27E264238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ZBIORCZO!$U$134:$U$172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ZBIORCZO!$V$134:$V$172</c:f>
              <c:numCache>
                <c:formatCode>#,##0</c:formatCode>
                <c:ptCount val="39"/>
                <c:pt idx="1">
                  <c:v>23155</c:v>
                </c:pt>
                <c:pt idx="2">
                  <c:v>36655</c:v>
                </c:pt>
                <c:pt idx="3">
                  <c:v>61427</c:v>
                </c:pt>
                <c:pt idx="4">
                  <c:v>77676</c:v>
                </c:pt>
                <c:pt idx="5">
                  <c:v>120685</c:v>
                </c:pt>
                <c:pt idx="6">
                  <c:v>118212</c:v>
                </c:pt>
                <c:pt idx="7">
                  <c:v>127089</c:v>
                </c:pt>
                <c:pt idx="8">
                  <c:v>158839</c:v>
                </c:pt>
                <c:pt idx="9">
                  <c:v>129705</c:v>
                </c:pt>
                <c:pt idx="10">
                  <c:v>88736</c:v>
                </c:pt>
                <c:pt idx="11">
                  <c:v>59705</c:v>
                </c:pt>
                <c:pt idx="12">
                  <c:v>32112</c:v>
                </c:pt>
                <c:pt idx="14">
                  <c:v>30117</c:v>
                </c:pt>
                <c:pt idx="15">
                  <c:v>26952</c:v>
                </c:pt>
                <c:pt idx="16">
                  <c:v>67802</c:v>
                </c:pt>
                <c:pt idx="17">
                  <c:v>85345</c:v>
                </c:pt>
                <c:pt idx="18">
                  <c:v>91769</c:v>
                </c:pt>
                <c:pt idx="19">
                  <c:v>107966</c:v>
                </c:pt>
                <c:pt idx="20">
                  <c:v>121525</c:v>
                </c:pt>
                <c:pt idx="21">
                  <c:v>140158</c:v>
                </c:pt>
                <c:pt idx="22">
                  <c:v>111993</c:v>
                </c:pt>
                <c:pt idx="23">
                  <c:v>75393</c:v>
                </c:pt>
                <c:pt idx="24">
                  <c:v>63152</c:v>
                </c:pt>
                <c:pt idx="25">
                  <c:v>49417</c:v>
                </c:pt>
                <c:pt idx="27">
                  <c:v>17986</c:v>
                </c:pt>
                <c:pt idx="28">
                  <c:v>15346</c:v>
                </c:pt>
                <c:pt idx="29">
                  <c:v>69603</c:v>
                </c:pt>
                <c:pt idx="30">
                  <c:v>73909</c:v>
                </c:pt>
                <c:pt idx="31">
                  <c:v>105950</c:v>
                </c:pt>
                <c:pt idx="32">
                  <c:v>116332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9C3B-4BB9-9CFD-E27E26423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4031"/>
        <c:axId val="1"/>
      </c:barChart>
      <c:catAx>
        <c:axId val="279934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40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2022</a:t>
            </a:r>
          </a:p>
        </c:rich>
      </c:tx>
      <c:layout>
        <c:manualLayout>
          <c:xMode val="edge"/>
          <c:yMode val="edge"/>
          <c:x val="0.147761645178968"/>
          <c:y val="1.617678435356870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47F-4DC7-81E7-3412B8CE5A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7F-4DC7-81E7-3412B8CE5A8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47F-4DC7-81E7-3412B8CE5A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7F-4DC7-81E7-3412B8CE5A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7F-4DC7-81E7-3412B8CE5A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7F-4DC7-81E7-3412B8CE5A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7F-4DC7-81E7-3412B8CE5A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7F-4DC7-81E7-3412B8CE5A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7F-4DC7-81E7-3412B8CE5A8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47F-4DC7-81E7-3412B8CE5A8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7F-4DC7-81E7-3412B8CE5A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47F-4DC7-81E7-3412B8CE5A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7F-4DC7-81E7-3412B8CE5A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7F-4DC7-81E7-3412B8CE5A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7F-4DC7-81E7-3412B8CE5A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7F-4DC7-81E7-3412B8CE5A8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47F-4DC7-81E7-3412B8CE5A8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7F-4DC7-81E7-3412B8CE5A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7F-4DC7-81E7-3412B8CE5A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7F-4DC7-81E7-3412B8CE5A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7F-4DC7-81E7-3412B8CE5A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7F-4DC7-81E7-3412B8CE5A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7F-4DC7-81E7-3412B8CE5A8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47F-4DC7-81E7-3412B8CE5A8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7F-4DC7-81E7-3412B8CE5A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47F-4DC7-81E7-3412B8CE5A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7F-4DC7-81E7-3412B8CE5A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7F-4DC7-81E7-3412B8CE5A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7F-4DC7-81E7-3412B8CE5A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47F-4DC7-81E7-3412B8CE5A8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047F-4DC7-81E7-3412B8CE5A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47F-4DC7-81E7-3412B8CE5A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styczeń!$AH$4:$AH$36</c:f>
              <c:numCache>
                <c:formatCode>ddd\ d\ mmm\ yyyy</c:formatCode>
                <c:ptCount val="33"/>
                <c:pt idx="1">
                  <c:v>44562</c:v>
                </c:pt>
                <c:pt idx="2">
                  <c:v>44563</c:v>
                </c:pt>
                <c:pt idx="3">
                  <c:v>44564</c:v>
                </c:pt>
                <c:pt idx="4">
                  <c:v>44565</c:v>
                </c:pt>
                <c:pt idx="5">
                  <c:v>44566</c:v>
                </c:pt>
                <c:pt idx="6">
                  <c:v>44567</c:v>
                </c:pt>
                <c:pt idx="7">
                  <c:v>44568</c:v>
                </c:pt>
                <c:pt idx="8">
                  <c:v>44569</c:v>
                </c:pt>
                <c:pt idx="9">
                  <c:v>44570</c:v>
                </c:pt>
                <c:pt idx="10">
                  <c:v>44571</c:v>
                </c:pt>
                <c:pt idx="11">
                  <c:v>44572</c:v>
                </c:pt>
                <c:pt idx="12">
                  <c:v>44573</c:v>
                </c:pt>
                <c:pt idx="13">
                  <c:v>44574</c:v>
                </c:pt>
                <c:pt idx="14">
                  <c:v>44575</c:v>
                </c:pt>
                <c:pt idx="15">
                  <c:v>44576</c:v>
                </c:pt>
                <c:pt idx="16">
                  <c:v>44577</c:v>
                </c:pt>
                <c:pt idx="17">
                  <c:v>44578</c:v>
                </c:pt>
                <c:pt idx="18">
                  <c:v>44579</c:v>
                </c:pt>
                <c:pt idx="19">
                  <c:v>44580</c:v>
                </c:pt>
                <c:pt idx="20">
                  <c:v>44581</c:v>
                </c:pt>
                <c:pt idx="21">
                  <c:v>44582</c:v>
                </c:pt>
                <c:pt idx="22">
                  <c:v>44583</c:v>
                </c:pt>
                <c:pt idx="23">
                  <c:v>44584</c:v>
                </c:pt>
                <c:pt idx="24">
                  <c:v>44585</c:v>
                </c:pt>
                <c:pt idx="25">
                  <c:v>44586</c:v>
                </c:pt>
                <c:pt idx="26">
                  <c:v>44587</c:v>
                </c:pt>
                <c:pt idx="27">
                  <c:v>44588</c:v>
                </c:pt>
                <c:pt idx="28">
                  <c:v>44589</c:v>
                </c:pt>
                <c:pt idx="29">
                  <c:v>44590</c:v>
                </c:pt>
                <c:pt idx="30">
                  <c:v>44591</c:v>
                </c:pt>
                <c:pt idx="31">
                  <c:v>44592</c:v>
                </c:pt>
              </c:numCache>
            </c:numRef>
          </c:cat>
          <c:val>
            <c:numRef>
              <c:f>styczeń!$AI$4:$AI$36</c:f>
              <c:numCache>
                <c:formatCode>#,##0</c:formatCode>
                <c:ptCount val="33"/>
                <c:pt idx="1">
                  <c:v>409</c:v>
                </c:pt>
                <c:pt idx="2">
                  <c:v>309</c:v>
                </c:pt>
                <c:pt idx="3">
                  <c:v>703</c:v>
                </c:pt>
                <c:pt idx="4">
                  <c:v>867</c:v>
                </c:pt>
                <c:pt idx="5">
                  <c:v>804</c:v>
                </c:pt>
                <c:pt idx="6">
                  <c:v>239</c:v>
                </c:pt>
                <c:pt idx="7">
                  <c:v>415</c:v>
                </c:pt>
                <c:pt idx="8">
                  <c:v>216</c:v>
                </c:pt>
                <c:pt idx="9">
                  <c:v>330</c:v>
                </c:pt>
                <c:pt idx="10">
                  <c:v>546</c:v>
                </c:pt>
                <c:pt idx="11">
                  <c:v>542</c:v>
                </c:pt>
                <c:pt idx="12">
                  <c:v>656</c:v>
                </c:pt>
                <c:pt idx="13">
                  <c:v>620</c:v>
                </c:pt>
                <c:pt idx="14">
                  <c:v>626</c:v>
                </c:pt>
                <c:pt idx="15">
                  <c:v>728</c:v>
                </c:pt>
                <c:pt idx="16">
                  <c:v>357</c:v>
                </c:pt>
                <c:pt idx="17">
                  <c:v>328</c:v>
                </c:pt>
                <c:pt idx="18">
                  <c:v>657</c:v>
                </c:pt>
                <c:pt idx="19">
                  <c:v>754</c:v>
                </c:pt>
                <c:pt idx="20">
                  <c:v>397</c:v>
                </c:pt>
                <c:pt idx="21">
                  <c:v>283</c:v>
                </c:pt>
                <c:pt idx="22">
                  <c:v>201</c:v>
                </c:pt>
                <c:pt idx="23">
                  <c:v>232</c:v>
                </c:pt>
                <c:pt idx="24">
                  <c:v>713</c:v>
                </c:pt>
                <c:pt idx="25">
                  <c:v>798</c:v>
                </c:pt>
                <c:pt idx="26">
                  <c:v>574</c:v>
                </c:pt>
                <c:pt idx="27">
                  <c:v>469</c:v>
                </c:pt>
                <c:pt idx="28">
                  <c:v>352</c:v>
                </c:pt>
                <c:pt idx="29">
                  <c:v>275</c:v>
                </c:pt>
                <c:pt idx="30">
                  <c:v>345</c:v>
                </c:pt>
                <c:pt idx="31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47F-4DC7-81E7-3412B8CE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8031"/>
        <c:axId val="1"/>
      </c:barChart>
      <c:catAx>
        <c:axId val="279938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803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2022</a:t>
            </a:r>
          </a:p>
        </c:rich>
      </c:tx>
      <c:layout>
        <c:manualLayout>
          <c:xMode val="edge"/>
          <c:yMode val="edge"/>
          <c:x val="0.15171530029334568"/>
          <c:y val="1.2569977139954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A2-4C87-84BA-0DDDAD389E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A2-4C87-84BA-0DDDAD389E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A2-4C87-84BA-0DDDAD389E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A2-4C87-84BA-0DDDAD389E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A2-4C87-84BA-0DDDAD389EEB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E2A2-4C87-84BA-0DDDAD389EE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2A2-4C87-84BA-0DDDAD389E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A2-4C87-84BA-0DDDAD389E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A2-4C87-84BA-0DDDAD389E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A2-4C87-84BA-0DDDAD389E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A2-4C87-84BA-0DDDAD389E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A2-4C87-84BA-0DDDAD389EEB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E2A2-4C87-84BA-0DDDAD389EE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2A2-4C87-84BA-0DDDAD389E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A2-4C87-84BA-0DDDAD389E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A2-4C87-84BA-0DDDAD389E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A2-4C87-84BA-0DDDAD389E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A2-4C87-84BA-0DDDAD389E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A2-4C87-84BA-0DDDAD389EEB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E2A2-4C87-84BA-0DDDAD389EE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2A2-4C87-84BA-0DDDAD389E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A2-4C87-84BA-0DDDAD389EE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A2-4C87-84BA-0DDDAD389E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A2-4C87-84BA-0DDDAD389E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A2-4C87-84BA-0DDDAD389EE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A2-4C87-84BA-0DDDAD389EEB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E2A2-4C87-84BA-0DDDAD389EE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2A2-4C87-84BA-0DDDAD389EE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A2-4C87-84BA-0DDDAD389EE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A2-4C87-84BA-0DDDAD389E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A2-4C87-84BA-0DDDAD389E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sierpień!$AH$4:$AH$36</c:f>
              <c:numCache>
                <c:formatCode>ddd\ d\ mmm\ yyyy</c:formatCode>
                <c:ptCount val="33"/>
                <c:pt idx="1">
                  <c:v>44774</c:v>
                </c:pt>
                <c:pt idx="2">
                  <c:v>44775</c:v>
                </c:pt>
                <c:pt idx="3">
                  <c:v>44776</c:v>
                </c:pt>
                <c:pt idx="4">
                  <c:v>44777</c:v>
                </c:pt>
                <c:pt idx="5">
                  <c:v>44778</c:v>
                </c:pt>
                <c:pt idx="6">
                  <c:v>44779</c:v>
                </c:pt>
                <c:pt idx="7">
                  <c:v>44780</c:v>
                </c:pt>
                <c:pt idx="8">
                  <c:v>44781</c:v>
                </c:pt>
                <c:pt idx="9">
                  <c:v>44782</c:v>
                </c:pt>
                <c:pt idx="10">
                  <c:v>44783</c:v>
                </c:pt>
                <c:pt idx="11">
                  <c:v>44784</c:v>
                </c:pt>
                <c:pt idx="12">
                  <c:v>44785</c:v>
                </c:pt>
                <c:pt idx="13">
                  <c:v>44786</c:v>
                </c:pt>
                <c:pt idx="14">
                  <c:v>44787</c:v>
                </c:pt>
                <c:pt idx="15">
                  <c:v>44788</c:v>
                </c:pt>
                <c:pt idx="16">
                  <c:v>44789</c:v>
                </c:pt>
                <c:pt idx="17">
                  <c:v>44790</c:v>
                </c:pt>
                <c:pt idx="18">
                  <c:v>44791</c:v>
                </c:pt>
                <c:pt idx="19">
                  <c:v>44792</c:v>
                </c:pt>
                <c:pt idx="20">
                  <c:v>44793</c:v>
                </c:pt>
                <c:pt idx="21">
                  <c:v>44794</c:v>
                </c:pt>
                <c:pt idx="22">
                  <c:v>44795</c:v>
                </c:pt>
                <c:pt idx="23">
                  <c:v>44796</c:v>
                </c:pt>
                <c:pt idx="24">
                  <c:v>44797</c:v>
                </c:pt>
                <c:pt idx="25">
                  <c:v>44798</c:v>
                </c:pt>
                <c:pt idx="26">
                  <c:v>44799</c:v>
                </c:pt>
                <c:pt idx="27">
                  <c:v>44800</c:v>
                </c:pt>
                <c:pt idx="28">
                  <c:v>44801</c:v>
                </c:pt>
                <c:pt idx="29">
                  <c:v>44802</c:v>
                </c:pt>
                <c:pt idx="30">
                  <c:v>44803</c:v>
                </c:pt>
                <c:pt idx="31">
                  <c:v>44804</c:v>
                </c:pt>
              </c:numCache>
            </c:numRef>
          </c:cat>
          <c:val>
            <c:numRef>
              <c:f>sierpień!$AI$4:$AI$36</c:f>
              <c:numCache>
                <c:formatCode>General</c:formatCode>
                <c:ptCount val="33"/>
                <c:pt idx="1">
                  <c:v>5069</c:v>
                </c:pt>
                <c:pt idx="2">
                  <c:v>5611</c:v>
                </c:pt>
                <c:pt idx="3">
                  <c:v>5760</c:v>
                </c:pt>
                <c:pt idx="4">
                  <c:v>5147</c:v>
                </c:pt>
                <c:pt idx="5">
                  <c:v>4154</c:v>
                </c:pt>
                <c:pt idx="6">
                  <c:v>3779</c:v>
                </c:pt>
                <c:pt idx="7">
                  <c:v>4012</c:v>
                </c:pt>
                <c:pt idx="8">
                  <c:v>4336</c:v>
                </c:pt>
                <c:pt idx="9">
                  <c:v>5391</c:v>
                </c:pt>
                <c:pt idx="10">
                  <c:v>5339</c:v>
                </c:pt>
                <c:pt idx="11">
                  <c:v>5346</c:v>
                </c:pt>
                <c:pt idx="12">
                  <c:v>4859</c:v>
                </c:pt>
                <c:pt idx="13">
                  <c:v>3986</c:v>
                </c:pt>
                <c:pt idx="14">
                  <c:v>3627</c:v>
                </c:pt>
                <c:pt idx="15">
                  <c:v>2908</c:v>
                </c:pt>
                <c:pt idx="16">
                  <c:v>3810</c:v>
                </c:pt>
                <c:pt idx="17">
                  <c:v>5207</c:v>
                </c:pt>
                <c:pt idx="18">
                  <c:v>4946</c:v>
                </c:pt>
                <c:pt idx="19">
                  <c:v>4518</c:v>
                </c:pt>
                <c:pt idx="20">
                  <c:v>2453</c:v>
                </c:pt>
                <c:pt idx="21">
                  <c:v>1051</c:v>
                </c:pt>
                <c:pt idx="22">
                  <c:v>4050</c:v>
                </c:pt>
                <c:pt idx="23">
                  <c:v>4158</c:v>
                </c:pt>
                <c:pt idx="24">
                  <c:v>4820</c:v>
                </c:pt>
                <c:pt idx="25">
                  <c:v>4681</c:v>
                </c:pt>
                <c:pt idx="26">
                  <c:v>4563</c:v>
                </c:pt>
                <c:pt idx="27">
                  <c:v>3779</c:v>
                </c:pt>
                <c:pt idx="28">
                  <c:v>3350</c:v>
                </c:pt>
                <c:pt idx="29">
                  <c:v>4199</c:v>
                </c:pt>
                <c:pt idx="30">
                  <c:v>3662</c:v>
                </c:pt>
                <c:pt idx="31">
                  <c:v>3969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2A2-4C87-84BA-0DDDAD38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2559"/>
        <c:axId val="1"/>
      </c:barChart>
      <c:catAx>
        <c:axId val="277042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25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2023</a:t>
            </a:r>
          </a:p>
        </c:rich>
      </c:tx>
      <c:layout>
        <c:manualLayout>
          <c:xMode val="edge"/>
          <c:yMode val="edge"/>
          <c:x val="0.15090136608740901"/>
          <c:y val="2.408297349928033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DBA-4838-A9D4-794C2DE8F4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BA-4838-A9D4-794C2DE8F4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BA-4838-A9D4-794C2DE8F4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BA-4838-A9D4-794C2DE8F4B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DBA-4838-A9D4-794C2DE8F4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BA-4838-A9D4-794C2DE8F4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BA-4838-A9D4-794C2DE8F4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BA-4838-A9D4-794C2DE8F4B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BA-4838-A9D4-794C2DE8F4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DBA-4838-A9D4-794C2DE8F4B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DBA-4838-A9D4-794C2DE8F4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DBA-4838-A9D4-794C2DE8F4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DBA-4838-A9D4-794C2DE8F4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DBA-4838-A9D4-794C2DE8F4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DBA-4838-A9D4-794C2DE8F4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DBA-4838-A9D4-794C2DE8F4B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DBA-4838-A9D4-794C2DE8F4B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DBA-4838-A9D4-794C2DE8F4B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DBA-4838-A9D4-794C2DE8F4B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DBA-4838-A9D4-794C2DE8F4B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DBA-4838-A9D4-794C2DE8F4B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DBA-4838-A9D4-794C2DE8F4B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DBA-4838-A9D4-794C2DE8F4B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DBA-4838-A9D4-794C2DE8F4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DBA-4838-A9D4-794C2DE8F4B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DBA-4838-A9D4-794C2DE8F4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sierpień!$AJ$4:$AJ$36</c:f>
              <c:numCache>
                <c:formatCode>ddd\ d\ mmm\ yyyy</c:formatCode>
                <c:ptCount val="33"/>
                <c:pt idx="1">
                  <c:v>45139</c:v>
                </c:pt>
                <c:pt idx="2">
                  <c:v>45140</c:v>
                </c:pt>
                <c:pt idx="3">
                  <c:v>45141</c:v>
                </c:pt>
                <c:pt idx="4">
                  <c:v>45142</c:v>
                </c:pt>
                <c:pt idx="5">
                  <c:v>45143</c:v>
                </c:pt>
                <c:pt idx="6">
                  <c:v>45144</c:v>
                </c:pt>
                <c:pt idx="7">
                  <c:v>45145</c:v>
                </c:pt>
                <c:pt idx="8">
                  <c:v>45146</c:v>
                </c:pt>
                <c:pt idx="9">
                  <c:v>45147</c:v>
                </c:pt>
                <c:pt idx="10">
                  <c:v>45148</c:v>
                </c:pt>
                <c:pt idx="11">
                  <c:v>45149</c:v>
                </c:pt>
                <c:pt idx="12">
                  <c:v>45150</c:v>
                </c:pt>
                <c:pt idx="13">
                  <c:v>45151</c:v>
                </c:pt>
                <c:pt idx="14">
                  <c:v>45152</c:v>
                </c:pt>
                <c:pt idx="15">
                  <c:v>45153</c:v>
                </c:pt>
                <c:pt idx="16">
                  <c:v>45154</c:v>
                </c:pt>
                <c:pt idx="17">
                  <c:v>45155</c:v>
                </c:pt>
                <c:pt idx="18">
                  <c:v>45156</c:v>
                </c:pt>
                <c:pt idx="19">
                  <c:v>45157</c:v>
                </c:pt>
                <c:pt idx="20">
                  <c:v>45158</c:v>
                </c:pt>
                <c:pt idx="21">
                  <c:v>45159</c:v>
                </c:pt>
                <c:pt idx="22">
                  <c:v>45160</c:v>
                </c:pt>
                <c:pt idx="23">
                  <c:v>45161</c:v>
                </c:pt>
                <c:pt idx="24">
                  <c:v>45162</c:v>
                </c:pt>
                <c:pt idx="25">
                  <c:v>45163</c:v>
                </c:pt>
                <c:pt idx="26">
                  <c:v>45164</c:v>
                </c:pt>
                <c:pt idx="27">
                  <c:v>45165</c:v>
                </c:pt>
                <c:pt idx="28">
                  <c:v>45166</c:v>
                </c:pt>
                <c:pt idx="29">
                  <c:v>45167</c:v>
                </c:pt>
                <c:pt idx="30">
                  <c:v>45168</c:v>
                </c:pt>
                <c:pt idx="31">
                  <c:v>45169</c:v>
                </c:pt>
              </c:numCache>
            </c:numRef>
          </c:cat>
          <c:val>
            <c:numRef>
              <c:f>sierpień!$AK$4:$AK$36</c:f>
              <c:numCache>
                <c:formatCode>General</c:formatCode>
                <c:ptCount val="33"/>
                <c:pt idx="1">
                  <c:v>3344</c:v>
                </c:pt>
                <c:pt idx="2">
                  <c:v>3341</c:v>
                </c:pt>
                <c:pt idx="3">
                  <c:v>1801</c:v>
                </c:pt>
                <c:pt idx="4">
                  <c:v>4471</c:v>
                </c:pt>
                <c:pt idx="5">
                  <c:v>3097</c:v>
                </c:pt>
                <c:pt idx="6">
                  <c:v>3179</c:v>
                </c:pt>
                <c:pt idx="7">
                  <c:v>4504</c:v>
                </c:pt>
                <c:pt idx="8">
                  <c:v>4926</c:v>
                </c:pt>
                <c:pt idx="9">
                  <c:v>5356</c:v>
                </c:pt>
                <c:pt idx="10">
                  <c:v>5326</c:v>
                </c:pt>
                <c:pt idx="11">
                  <c:v>5201</c:v>
                </c:pt>
                <c:pt idx="12">
                  <c:v>3456</c:v>
                </c:pt>
                <c:pt idx="13">
                  <c:v>3886</c:v>
                </c:pt>
                <c:pt idx="14">
                  <c:v>4019</c:v>
                </c:pt>
                <c:pt idx="15">
                  <c:v>3844</c:v>
                </c:pt>
                <c:pt idx="16">
                  <c:v>4856</c:v>
                </c:pt>
                <c:pt idx="17">
                  <c:v>3534</c:v>
                </c:pt>
                <c:pt idx="18">
                  <c:v>4019</c:v>
                </c:pt>
                <c:pt idx="19">
                  <c:v>3701</c:v>
                </c:pt>
                <c:pt idx="20">
                  <c:v>4055</c:v>
                </c:pt>
                <c:pt idx="21">
                  <c:v>4452</c:v>
                </c:pt>
                <c:pt idx="22">
                  <c:v>3454</c:v>
                </c:pt>
                <c:pt idx="23">
                  <c:v>3561</c:v>
                </c:pt>
                <c:pt idx="24">
                  <c:v>3169</c:v>
                </c:pt>
                <c:pt idx="25">
                  <c:v>2925</c:v>
                </c:pt>
                <c:pt idx="26">
                  <c:v>2068</c:v>
                </c:pt>
                <c:pt idx="27">
                  <c:v>2852</c:v>
                </c:pt>
                <c:pt idx="28">
                  <c:v>3758</c:v>
                </c:pt>
                <c:pt idx="29">
                  <c:v>3582</c:v>
                </c:pt>
                <c:pt idx="30">
                  <c:v>4840</c:v>
                </c:pt>
                <c:pt idx="31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DBA-4838-A9D4-794C2DE8F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2959"/>
        <c:axId val="1"/>
      </c:barChart>
      <c:catAx>
        <c:axId val="277042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29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2024</a:t>
            </a:r>
          </a:p>
        </c:rich>
      </c:tx>
      <c:layout>
        <c:manualLayout>
          <c:xMode val="edge"/>
          <c:yMode val="edge"/>
          <c:x val="0.15090148045219837"/>
          <c:y val="1.54777749555499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73-48AC-A4C8-909ECE4797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73-48AC-A4C8-909ECE47971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673-48AC-A4C8-909ECE4797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73-48AC-A4C8-909ECE4797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73-48AC-A4C8-909ECE4797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73-48AC-A4C8-909ECE47971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73-48AC-A4C8-909ECE47971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73-48AC-A4C8-909ECE47971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673-48AC-A4C8-909ECE47971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73-48AC-A4C8-909ECE47971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73-48AC-A4C8-909ECE47971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73-48AC-A4C8-909ECE47971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73-48AC-A4C8-909ECE47971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73-48AC-A4C8-909ECE47971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673-48AC-A4C8-909ECE47971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73-48AC-A4C8-909ECE47971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73-48AC-A4C8-909ECE47971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73-48AC-A4C8-909ECE47971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73-48AC-A4C8-909ECE47971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73-48AC-A4C8-909ECE47971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673-48AC-A4C8-909ECE47971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73-48AC-A4C8-909ECE47971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73-48AC-A4C8-909ECE47971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73-48AC-A4C8-909ECE47971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73-48AC-A4C8-909ECE47971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73-48AC-A4C8-909ECE4797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sierpień!$AL$4:$AL$36</c:f>
              <c:numCache>
                <c:formatCode>ddd\ d\ mmm\ yyyy</c:formatCode>
                <c:ptCount val="33"/>
                <c:pt idx="1">
                  <c:v>45505</c:v>
                </c:pt>
                <c:pt idx="2">
                  <c:v>45506</c:v>
                </c:pt>
                <c:pt idx="3">
                  <c:v>45507</c:v>
                </c:pt>
                <c:pt idx="4">
                  <c:v>45508</c:v>
                </c:pt>
                <c:pt idx="5">
                  <c:v>45509</c:v>
                </c:pt>
                <c:pt idx="6">
                  <c:v>45510</c:v>
                </c:pt>
                <c:pt idx="7">
                  <c:v>45511</c:v>
                </c:pt>
                <c:pt idx="8">
                  <c:v>45512</c:v>
                </c:pt>
                <c:pt idx="9">
                  <c:v>45513</c:v>
                </c:pt>
                <c:pt idx="10">
                  <c:v>45514</c:v>
                </c:pt>
                <c:pt idx="11">
                  <c:v>45515</c:v>
                </c:pt>
                <c:pt idx="12">
                  <c:v>45516</c:v>
                </c:pt>
                <c:pt idx="13">
                  <c:v>45517</c:v>
                </c:pt>
                <c:pt idx="14">
                  <c:v>45518</c:v>
                </c:pt>
                <c:pt idx="15">
                  <c:v>45519</c:v>
                </c:pt>
                <c:pt idx="16">
                  <c:v>45520</c:v>
                </c:pt>
                <c:pt idx="17">
                  <c:v>45521</c:v>
                </c:pt>
                <c:pt idx="18">
                  <c:v>45522</c:v>
                </c:pt>
                <c:pt idx="19">
                  <c:v>45523</c:v>
                </c:pt>
                <c:pt idx="20">
                  <c:v>45524</c:v>
                </c:pt>
                <c:pt idx="21">
                  <c:v>45525</c:v>
                </c:pt>
                <c:pt idx="22">
                  <c:v>45526</c:v>
                </c:pt>
                <c:pt idx="23">
                  <c:v>45527</c:v>
                </c:pt>
                <c:pt idx="24">
                  <c:v>45528</c:v>
                </c:pt>
                <c:pt idx="25">
                  <c:v>45529</c:v>
                </c:pt>
                <c:pt idx="26">
                  <c:v>45530</c:v>
                </c:pt>
                <c:pt idx="27">
                  <c:v>45531</c:v>
                </c:pt>
                <c:pt idx="28">
                  <c:v>45532</c:v>
                </c:pt>
                <c:pt idx="29">
                  <c:v>45533</c:v>
                </c:pt>
                <c:pt idx="30">
                  <c:v>45534</c:v>
                </c:pt>
                <c:pt idx="31">
                  <c:v>45535</c:v>
                </c:pt>
              </c:numCache>
            </c:numRef>
          </c:cat>
          <c:val>
            <c:numRef>
              <c:f>sierpień!$AM$4:$AM$36</c:f>
              <c:numCache>
                <c:formatCode>General</c:formatCode>
                <c:ptCount val="33"/>
                <c:pt idx="1">
                  <c:v>5155</c:v>
                </c:pt>
                <c:pt idx="2">
                  <c:v>5664</c:v>
                </c:pt>
                <c:pt idx="3">
                  <c:v>5194</c:v>
                </c:pt>
                <c:pt idx="4">
                  <c:v>3610</c:v>
                </c:pt>
                <c:pt idx="5">
                  <c:v>4350</c:v>
                </c:pt>
                <c:pt idx="6">
                  <c:v>6364</c:v>
                </c:pt>
                <c:pt idx="7">
                  <c:v>6294</c:v>
                </c:pt>
                <c:pt idx="8">
                  <c:v>4893</c:v>
                </c:pt>
                <c:pt idx="9">
                  <c:v>5286</c:v>
                </c:pt>
                <c:pt idx="10">
                  <c:v>4289</c:v>
                </c:pt>
                <c:pt idx="11">
                  <c:v>4064</c:v>
                </c:pt>
                <c:pt idx="12">
                  <c:v>5712</c:v>
                </c:pt>
                <c:pt idx="13">
                  <c:v>5981</c:v>
                </c:pt>
                <c:pt idx="14">
                  <c:v>5816</c:v>
                </c:pt>
                <c:pt idx="15">
                  <c:v>5349</c:v>
                </c:pt>
                <c:pt idx="16">
                  <c:v>5491</c:v>
                </c:pt>
                <c:pt idx="17">
                  <c:v>4505</c:v>
                </c:pt>
                <c:pt idx="18">
                  <c:v>4090</c:v>
                </c:pt>
                <c:pt idx="19">
                  <c:v>5036</c:v>
                </c:pt>
                <c:pt idx="20">
                  <c:v>5981</c:v>
                </c:pt>
                <c:pt idx="21">
                  <c:v>3610</c:v>
                </c:pt>
                <c:pt idx="22">
                  <c:v>4796</c:v>
                </c:pt>
                <c:pt idx="23">
                  <c:v>4948</c:v>
                </c:pt>
                <c:pt idx="24">
                  <c:v>5150</c:v>
                </c:pt>
                <c:pt idx="25">
                  <c:v>3837</c:v>
                </c:pt>
                <c:pt idx="26">
                  <c:v>5139</c:v>
                </c:pt>
                <c:pt idx="27">
                  <c:v>5948</c:v>
                </c:pt>
                <c:pt idx="28">
                  <c:v>6319</c:v>
                </c:pt>
                <c:pt idx="29">
                  <c:v>6050</c:v>
                </c:pt>
                <c:pt idx="30">
                  <c:v>5606</c:v>
                </c:pt>
                <c:pt idx="31">
                  <c:v>4312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673-48AC-A4C8-909ECE479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9759"/>
        <c:axId val="1"/>
      </c:barChart>
      <c:catAx>
        <c:axId val="277039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97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sierpień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sierpień!$AN$4:$AN$36</c:f>
              <c:numCache>
                <c:formatCode>ddd\ d\ mmm\ yyyy</c:formatCode>
                <c:ptCount val="33"/>
                <c:pt idx="1">
                  <c:v>45870</c:v>
                </c:pt>
                <c:pt idx="2">
                  <c:v>45871</c:v>
                </c:pt>
                <c:pt idx="3">
                  <c:v>45872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45878</c:v>
                </c:pt>
                <c:pt idx="10">
                  <c:v>45879</c:v>
                </c:pt>
                <c:pt idx="11">
                  <c:v>45880</c:v>
                </c:pt>
                <c:pt idx="12">
                  <c:v>45881</c:v>
                </c:pt>
                <c:pt idx="13">
                  <c:v>45882</c:v>
                </c:pt>
                <c:pt idx="14">
                  <c:v>45883</c:v>
                </c:pt>
                <c:pt idx="15">
                  <c:v>45884</c:v>
                </c:pt>
                <c:pt idx="16">
                  <c:v>45885</c:v>
                </c:pt>
                <c:pt idx="17">
                  <c:v>45886</c:v>
                </c:pt>
                <c:pt idx="18">
                  <c:v>45887</c:v>
                </c:pt>
                <c:pt idx="19">
                  <c:v>45888</c:v>
                </c:pt>
                <c:pt idx="20">
                  <c:v>45889</c:v>
                </c:pt>
                <c:pt idx="21">
                  <c:v>45890</c:v>
                </c:pt>
                <c:pt idx="22">
                  <c:v>45891</c:v>
                </c:pt>
                <c:pt idx="23">
                  <c:v>45892</c:v>
                </c:pt>
                <c:pt idx="24">
                  <c:v>45893</c:v>
                </c:pt>
                <c:pt idx="25">
                  <c:v>45894</c:v>
                </c:pt>
                <c:pt idx="26">
                  <c:v>45895</c:v>
                </c:pt>
                <c:pt idx="27">
                  <c:v>45896</c:v>
                </c:pt>
                <c:pt idx="28">
                  <c:v>45897</c:v>
                </c:pt>
                <c:pt idx="29">
                  <c:v>45898</c:v>
                </c:pt>
                <c:pt idx="30">
                  <c:v>45899</c:v>
                </c:pt>
                <c:pt idx="31">
                  <c:v>45900</c:v>
                </c:pt>
              </c:numCache>
            </c:numRef>
          </c:cat>
          <c:val>
            <c:numRef>
              <c:f>sierpień!$AO$4:$AO$36</c:f>
              <c:numCache>
                <c:formatCode>General</c:formatCode>
                <c:ptCount val="33"/>
                <c:pt idx="1">
                  <c:v>4723</c:v>
                </c:pt>
                <c:pt idx="2">
                  <c:v>4397</c:v>
                </c:pt>
                <c:pt idx="3">
                  <c:v>2189</c:v>
                </c:pt>
                <c:pt idx="4">
                  <c:v>4875</c:v>
                </c:pt>
                <c:pt idx="5">
                  <c:v>3104</c:v>
                </c:pt>
                <c:pt idx="6">
                  <c:v>4942</c:v>
                </c:pt>
                <c:pt idx="7">
                  <c:v>5711</c:v>
                </c:pt>
                <c:pt idx="8">
                  <c:v>4475</c:v>
                </c:pt>
                <c:pt idx="9">
                  <c:v>5672</c:v>
                </c:pt>
                <c:pt idx="10">
                  <c:v>4466</c:v>
                </c:pt>
                <c:pt idx="11">
                  <c:v>5710</c:v>
                </c:pt>
                <c:pt idx="12">
                  <c:v>6149</c:v>
                </c:pt>
                <c:pt idx="13">
                  <c:v>6140</c:v>
                </c:pt>
                <c:pt idx="14">
                  <c:v>5836</c:v>
                </c:pt>
                <c:pt idx="15">
                  <c:v>5120</c:v>
                </c:pt>
                <c:pt idx="16">
                  <c:v>5273</c:v>
                </c:pt>
                <c:pt idx="17">
                  <c:v>4875</c:v>
                </c:pt>
                <c:pt idx="18">
                  <c:v>5067</c:v>
                </c:pt>
                <c:pt idx="19">
                  <c:v>6222</c:v>
                </c:pt>
                <c:pt idx="20">
                  <c:v>4079</c:v>
                </c:pt>
                <c:pt idx="21">
                  <c:v>5143</c:v>
                </c:pt>
                <c:pt idx="22">
                  <c:v>4469</c:v>
                </c:pt>
                <c:pt idx="23">
                  <c:v>1782</c:v>
                </c:pt>
                <c:pt idx="24">
                  <c:v>3021</c:v>
                </c:pt>
                <c:pt idx="25">
                  <c:v>2665</c:v>
                </c:pt>
                <c:pt idx="26">
                  <c:v>4013</c:v>
                </c:pt>
                <c:pt idx="27">
                  <c:v>5126</c:v>
                </c:pt>
                <c:pt idx="28">
                  <c:v>5551</c:v>
                </c:pt>
                <c:pt idx="29">
                  <c:v>2649</c:v>
                </c:pt>
                <c:pt idx="30">
                  <c:v>1740</c:v>
                </c:pt>
                <c:pt idx="31">
                  <c:v>4974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2014</a:t>
            </a:r>
          </a:p>
        </c:rich>
      </c:tx>
      <c:layout>
        <c:manualLayout>
          <c:xMode val="edge"/>
          <c:yMode val="edge"/>
          <c:x val="0.14680954956966258"/>
          <c:y val="1.51582023120896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7F-41E7-9D69-9EE92323A6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7F-41E7-9D69-9EE92323A6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7F-41E7-9D69-9EE92323A6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7F-41E7-9D69-9EE92323A6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7F-41E7-9D69-9EE92323A6C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A7F-41E7-9D69-9EE92323A6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7F-41E7-9D69-9EE92323A6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7F-41E7-9D69-9EE92323A6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7F-41E7-9D69-9EE92323A6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7F-41E7-9D69-9EE92323A6C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7F-41E7-9D69-9EE92323A6C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A7F-41E7-9D69-9EE92323A6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7F-41E7-9D69-9EE92323A6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7F-41E7-9D69-9EE92323A6C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7F-41E7-9D69-9EE92323A6C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7F-41E7-9D69-9EE92323A6C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7F-41E7-9D69-9EE92323A6C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A7F-41E7-9D69-9EE92323A6C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7F-41E7-9D69-9EE92323A6C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7F-41E7-9D69-9EE92323A6C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7F-41E7-9D69-9EE92323A6C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7F-41E7-9D69-9EE92323A6C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7F-41E7-9D69-9EE92323A6C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A7F-41E7-9D69-9EE92323A6C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7F-41E7-9D69-9EE92323A6C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7F-41E7-9D69-9EE92323A6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41883</c:v>
                </c:pt>
                <c:pt idx="2">
                  <c:v>41884</c:v>
                </c:pt>
                <c:pt idx="3">
                  <c:v>41885</c:v>
                </c:pt>
                <c:pt idx="4">
                  <c:v>41886</c:v>
                </c:pt>
                <c:pt idx="5">
                  <c:v>41887</c:v>
                </c:pt>
                <c:pt idx="6">
                  <c:v>41888</c:v>
                </c:pt>
                <c:pt idx="7">
                  <c:v>41889</c:v>
                </c:pt>
                <c:pt idx="8">
                  <c:v>41890</c:v>
                </c:pt>
                <c:pt idx="9">
                  <c:v>41891</c:v>
                </c:pt>
                <c:pt idx="10">
                  <c:v>41892</c:v>
                </c:pt>
                <c:pt idx="11">
                  <c:v>41893</c:v>
                </c:pt>
                <c:pt idx="12">
                  <c:v>41894</c:v>
                </c:pt>
                <c:pt idx="13">
                  <c:v>41895</c:v>
                </c:pt>
                <c:pt idx="14">
                  <c:v>41896</c:v>
                </c:pt>
                <c:pt idx="15">
                  <c:v>41897</c:v>
                </c:pt>
                <c:pt idx="16">
                  <c:v>41898</c:v>
                </c:pt>
                <c:pt idx="17">
                  <c:v>41899</c:v>
                </c:pt>
                <c:pt idx="18">
                  <c:v>41900</c:v>
                </c:pt>
                <c:pt idx="19">
                  <c:v>41901</c:v>
                </c:pt>
                <c:pt idx="20">
                  <c:v>41902</c:v>
                </c:pt>
                <c:pt idx="21">
                  <c:v>41903</c:v>
                </c:pt>
                <c:pt idx="22">
                  <c:v>41904</c:v>
                </c:pt>
                <c:pt idx="23">
                  <c:v>41905</c:v>
                </c:pt>
                <c:pt idx="24">
                  <c:v>41906</c:v>
                </c:pt>
                <c:pt idx="25">
                  <c:v>41907</c:v>
                </c:pt>
                <c:pt idx="26">
                  <c:v>41908</c:v>
                </c:pt>
                <c:pt idx="27">
                  <c:v>41909</c:v>
                </c:pt>
                <c:pt idx="28">
                  <c:v>41910</c:v>
                </c:pt>
                <c:pt idx="29">
                  <c:v>41911</c:v>
                </c:pt>
                <c:pt idx="30">
                  <c:v>41912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2223</c:v>
                </c:pt>
                <c:pt idx="2">
                  <c:v>2724</c:v>
                </c:pt>
                <c:pt idx="3">
                  <c:v>2799</c:v>
                </c:pt>
                <c:pt idx="4">
                  <c:v>2652</c:v>
                </c:pt>
                <c:pt idx="5">
                  <c:v>2877</c:v>
                </c:pt>
                <c:pt idx="6">
                  <c:v>2616</c:v>
                </c:pt>
                <c:pt idx="7">
                  <c:v>2587</c:v>
                </c:pt>
                <c:pt idx="8">
                  <c:v>2058</c:v>
                </c:pt>
                <c:pt idx="9">
                  <c:v>2123</c:v>
                </c:pt>
                <c:pt idx="10">
                  <c:v>1429</c:v>
                </c:pt>
                <c:pt idx="11">
                  <c:v>2307</c:v>
                </c:pt>
                <c:pt idx="12">
                  <c:v>1977</c:v>
                </c:pt>
                <c:pt idx="13">
                  <c:v>2208</c:v>
                </c:pt>
                <c:pt idx="14">
                  <c:v>2316</c:v>
                </c:pt>
                <c:pt idx="15">
                  <c:v>2671</c:v>
                </c:pt>
                <c:pt idx="16">
                  <c:v>2769</c:v>
                </c:pt>
                <c:pt idx="17">
                  <c:v>2580</c:v>
                </c:pt>
                <c:pt idx="18">
                  <c:v>2653</c:v>
                </c:pt>
                <c:pt idx="19">
                  <c:v>2372</c:v>
                </c:pt>
                <c:pt idx="20">
                  <c:v>2083</c:v>
                </c:pt>
                <c:pt idx="21">
                  <c:v>1459</c:v>
                </c:pt>
                <c:pt idx="22">
                  <c:v>1972</c:v>
                </c:pt>
                <c:pt idx="23">
                  <c:v>1488</c:v>
                </c:pt>
                <c:pt idx="24">
                  <c:v>1917</c:v>
                </c:pt>
                <c:pt idx="25">
                  <c:v>1358</c:v>
                </c:pt>
                <c:pt idx="26">
                  <c:v>1699</c:v>
                </c:pt>
                <c:pt idx="27">
                  <c:v>1469</c:v>
                </c:pt>
                <c:pt idx="28">
                  <c:v>1505</c:v>
                </c:pt>
                <c:pt idx="29">
                  <c:v>2366</c:v>
                </c:pt>
                <c:pt idx="30">
                  <c:v>2044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A7F-41E7-9D69-9EE92323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44831"/>
        <c:axId val="1"/>
      </c:barChart>
      <c:catAx>
        <c:axId val="2799448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448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2015</a:t>
            </a:r>
          </a:p>
        </c:rich>
      </c:tx>
      <c:layout>
        <c:manualLayout>
          <c:xMode val="edge"/>
          <c:yMode val="edge"/>
          <c:x val="0.14535656325402074"/>
          <c:y val="2.37627092729913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D6-4B5E-85FB-50E9F860E2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D6-4B5E-85FB-50E9F860E2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D6-4B5E-85FB-50E9F860E2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D6-4B5E-85FB-50E9F860E2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D6-4B5E-85FB-50E9F860E29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0D6-4B5E-85FB-50E9F860E2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D6-4B5E-85FB-50E9F860E29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D6-4B5E-85FB-50E9F860E2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D6-4B5E-85FB-50E9F860E29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0D6-4B5E-85FB-50E9F860E29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D6-4B5E-85FB-50E9F860E29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0D6-4B5E-85FB-50E9F860E29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0D6-4B5E-85FB-50E9F860E2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0D6-4B5E-85FB-50E9F860E29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0D6-4B5E-85FB-50E9F860E2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0D6-4B5E-85FB-50E9F860E2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0D6-4B5E-85FB-50E9F860E2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0D6-4B5E-85FB-50E9F860E2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0D6-4B5E-85FB-50E9F860E29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50D6-4B5E-85FB-50E9F860E29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0D6-4B5E-85FB-50E9F860E29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0D6-4B5E-85FB-50E9F860E2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0D6-4B5E-85FB-50E9F860E29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0D6-4B5E-85FB-50E9F860E29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0D6-4B5E-85FB-50E9F860E29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0D6-4B5E-85FB-50E9F860E29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0D6-4B5E-85FB-50E9F860E29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0D6-4B5E-85FB-50E9F860E29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0D6-4B5E-85FB-50E9F860E29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0D6-4B5E-85FB-50E9F860E29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0D6-4B5E-85FB-50E9F860E2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3878</c:v>
                </c:pt>
                <c:pt idx="2">
                  <c:v>2788</c:v>
                </c:pt>
                <c:pt idx="3">
                  <c:v>3779</c:v>
                </c:pt>
                <c:pt idx="4">
                  <c:v>2387</c:v>
                </c:pt>
                <c:pt idx="5">
                  <c:v>1885</c:v>
                </c:pt>
                <c:pt idx="6">
                  <c:v>776</c:v>
                </c:pt>
                <c:pt idx="7">
                  <c:v>721</c:v>
                </c:pt>
                <c:pt idx="8">
                  <c:v>1446</c:v>
                </c:pt>
                <c:pt idx="9">
                  <c:v>2391</c:v>
                </c:pt>
                <c:pt idx="10">
                  <c:v>3017</c:v>
                </c:pt>
                <c:pt idx="11">
                  <c:v>2852</c:v>
                </c:pt>
                <c:pt idx="12">
                  <c:v>1101</c:v>
                </c:pt>
                <c:pt idx="13">
                  <c:v>1331</c:v>
                </c:pt>
                <c:pt idx="14">
                  <c:v>2384</c:v>
                </c:pt>
                <c:pt idx="15">
                  <c:v>2430</c:v>
                </c:pt>
                <c:pt idx="16">
                  <c:v>2871</c:v>
                </c:pt>
                <c:pt idx="17">
                  <c:v>3172</c:v>
                </c:pt>
                <c:pt idx="18">
                  <c:v>2327</c:v>
                </c:pt>
                <c:pt idx="19">
                  <c:v>2099</c:v>
                </c:pt>
                <c:pt idx="20">
                  <c:v>1199</c:v>
                </c:pt>
                <c:pt idx="21">
                  <c:v>2111</c:v>
                </c:pt>
                <c:pt idx="22">
                  <c:v>2360</c:v>
                </c:pt>
                <c:pt idx="23">
                  <c:v>2379</c:v>
                </c:pt>
                <c:pt idx="24">
                  <c:v>2508</c:v>
                </c:pt>
                <c:pt idx="25">
                  <c:v>2367</c:v>
                </c:pt>
                <c:pt idx="26">
                  <c:v>1687</c:v>
                </c:pt>
                <c:pt idx="27">
                  <c:v>1427</c:v>
                </c:pt>
                <c:pt idx="28">
                  <c:v>2134</c:v>
                </c:pt>
                <c:pt idx="29">
                  <c:v>1434</c:v>
                </c:pt>
                <c:pt idx="30">
                  <c:v>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0D6-4B5E-85FB-50E9F860E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42831"/>
        <c:axId val="1"/>
      </c:barChart>
      <c:catAx>
        <c:axId val="2799428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428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2016</a:t>
            </a:r>
          </a:p>
        </c:rich>
      </c:tx>
      <c:layout>
        <c:manualLayout>
          <c:xMode val="edge"/>
          <c:yMode val="edge"/>
          <c:x val="0.14410004092999826"/>
          <c:y val="1.94605029210058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E9-4A26-9959-93A140D82C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E9-4A26-9959-93A140D82C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E9-4A26-9959-93A140D82C0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5E9-4A26-9959-93A140D82C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E9-4A26-9959-93A140D82C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E9-4A26-9959-93A140D82C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E9-4A26-9959-93A140D82C0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E9-4A26-9959-93A140D82C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E9-4A26-9959-93A140D82C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E9-4A26-9959-93A140D82C0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5E9-4A26-9959-93A140D82C0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E9-4A26-9959-93A140D82C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E9-4A26-9959-93A140D82C0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E9-4A26-9959-93A140D82C0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E9-4A26-9959-93A140D82C0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E9-4A26-9959-93A140D82C0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E9-4A26-9959-93A140D82C0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5E9-4A26-9959-93A140D82C0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E9-4A26-9959-93A140D82C0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E9-4A26-9959-93A140D82C0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E9-4A26-9959-93A140D82C0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E9-4A26-9959-93A140D82C0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E9-4A26-9959-93A140D82C0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E9-4A26-9959-93A140D82C0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5E9-4A26-9959-93A140D82C0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5E9-4A26-9959-93A140D82C0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5E9-4A26-9959-93A140D82C0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5E9-4A26-9959-93A140D82C0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5E9-4A26-9959-93A140D82C0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5E9-4A26-9959-93A140D82C0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5E9-4A26-9959-93A140D82C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3080</c:v>
                </c:pt>
                <c:pt idx="2">
                  <c:v>2480</c:v>
                </c:pt>
                <c:pt idx="3">
                  <c:v>2118</c:v>
                </c:pt>
                <c:pt idx="4">
                  <c:v>402</c:v>
                </c:pt>
                <c:pt idx="5">
                  <c:v>2018</c:v>
                </c:pt>
                <c:pt idx="6">
                  <c:v>2795</c:v>
                </c:pt>
                <c:pt idx="7">
                  <c:v>3033</c:v>
                </c:pt>
                <c:pt idx="8">
                  <c:v>3012</c:v>
                </c:pt>
                <c:pt idx="9">
                  <c:v>2771</c:v>
                </c:pt>
                <c:pt idx="10">
                  <c:v>2138</c:v>
                </c:pt>
                <c:pt idx="11">
                  <c:v>2072</c:v>
                </c:pt>
                <c:pt idx="12">
                  <c:v>2729</c:v>
                </c:pt>
                <c:pt idx="13">
                  <c:v>2777</c:v>
                </c:pt>
                <c:pt idx="14">
                  <c:v>2487</c:v>
                </c:pt>
                <c:pt idx="15">
                  <c:v>2667</c:v>
                </c:pt>
                <c:pt idx="16">
                  <c:v>2434</c:v>
                </c:pt>
                <c:pt idx="17">
                  <c:v>1833</c:v>
                </c:pt>
                <c:pt idx="18">
                  <c:v>1335</c:v>
                </c:pt>
                <c:pt idx="19">
                  <c:v>2220</c:v>
                </c:pt>
                <c:pt idx="20">
                  <c:v>1978</c:v>
                </c:pt>
                <c:pt idx="21">
                  <c:v>2173</c:v>
                </c:pt>
                <c:pt idx="22">
                  <c:v>1662</c:v>
                </c:pt>
                <c:pt idx="23">
                  <c:v>1569</c:v>
                </c:pt>
                <c:pt idx="24">
                  <c:v>1315</c:v>
                </c:pt>
                <c:pt idx="25">
                  <c:v>1555</c:v>
                </c:pt>
                <c:pt idx="26">
                  <c:v>2123</c:v>
                </c:pt>
                <c:pt idx="27">
                  <c:v>2196</c:v>
                </c:pt>
                <c:pt idx="28">
                  <c:v>1529</c:v>
                </c:pt>
                <c:pt idx="29">
                  <c:v>1888</c:v>
                </c:pt>
                <c:pt idx="30">
                  <c:v>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5E9-4A26-9959-93A140D82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1631"/>
        <c:axId val="1"/>
      </c:barChart>
      <c:catAx>
        <c:axId val="279931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16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2017</a:t>
            </a:r>
          </a:p>
        </c:rich>
      </c:tx>
      <c:layout>
        <c:manualLayout>
          <c:xMode val="edge"/>
          <c:yMode val="edge"/>
          <c:x val="0.14462383041814431"/>
          <c:y val="1.58804504275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5E-422B-9495-E2E77159BD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5E-422B-9495-E2E77159BD6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15E-422B-9495-E2E77159BD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5E-422B-9495-E2E77159BD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5E-422B-9495-E2E77159BD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5E-422B-9495-E2E77159BD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5E-422B-9495-E2E77159BD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5E-422B-9495-E2E77159BD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5E-422B-9495-E2E77159BD6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15E-422B-9495-E2E77159BD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5E-422B-9495-E2E77159BD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5E-422B-9495-E2E77159BD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5E-422B-9495-E2E77159BD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5E-422B-9495-E2E77159BD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5E-422B-9495-E2E77159BD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5E-422B-9495-E2E77159BD6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15E-422B-9495-E2E77159BD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5E-422B-9495-E2E77159BD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5E-422B-9495-E2E77159BD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5E-422B-9495-E2E77159BD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5E-422B-9495-E2E77159BD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5E-422B-9495-E2E77159BD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5E-422B-9495-E2E77159BD6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15E-422B-9495-E2E77159BD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15E-422B-9495-E2E77159BD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15E-422B-9495-E2E77159BD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15E-422B-9495-E2E77159BD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15E-422B-9495-E2E77159BD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15E-422B-9495-E2E77159BD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15E-422B-9495-E2E77159BD6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15E-422B-9495-E2E77159BD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1628</c:v>
                </c:pt>
                <c:pt idx="2">
                  <c:v>575</c:v>
                </c:pt>
                <c:pt idx="3">
                  <c:v>868</c:v>
                </c:pt>
                <c:pt idx="4">
                  <c:v>1399</c:v>
                </c:pt>
                <c:pt idx="5">
                  <c:v>1779</c:v>
                </c:pt>
                <c:pt idx="6">
                  <c:v>1053</c:v>
                </c:pt>
                <c:pt idx="7">
                  <c:v>752</c:v>
                </c:pt>
                <c:pt idx="8">
                  <c:v>1535</c:v>
                </c:pt>
                <c:pt idx="9">
                  <c:v>1559</c:v>
                </c:pt>
                <c:pt idx="10">
                  <c:v>746</c:v>
                </c:pt>
                <c:pt idx="11">
                  <c:v>1958</c:v>
                </c:pt>
                <c:pt idx="12">
                  <c:v>2423</c:v>
                </c:pt>
                <c:pt idx="13">
                  <c:v>1667</c:v>
                </c:pt>
                <c:pt idx="14">
                  <c:v>1535</c:v>
                </c:pt>
                <c:pt idx="15">
                  <c:v>1235</c:v>
                </c:pt>
                <c:pt idx="16">
                  <c:v>1721</c:v>
                </c:pt>
                <c:pt idx="17">
                  <c:v>1452</c:v>
                </c:pt>
                <c:pt idx="18">
                  <c:v>353</c:v>
                </c:pt>
                <c:pt idx="19">
                  <c:v>1901</c:v>
                </c:pt>
                <c:pt idx="20">
                  <c:v>2064</c:v>
                </c:pt>
                <c:pt idx="21">
                  <c:v>1951</c:v>
                </c:pt>
                <c:pt idx="22">
                  <c:v>1106</c:v>
                </c:pt>
                <c:pt idx="23">
                  <c:v>1011</c:v>
                </c:pt>
                <c:pt idx="24">
                  <c:v>1718</c:v>
                </c:pt>
                <c:pt idx="25">
                  <c:v>1808</c:v>
                </c:pt>
                <c:pt idx="26">
                  <c:v>2165</c:v>
                </c:pt>
                <c:pt idx="27">
                  <c:v>2163</c:v>
                </c:pt>
                <c:pt idx="28">
                  <c:v>2068</c:v>
                </c:pt>
                <c:pt idx="29">
                  <c:v>1933</c:v>
                </c:pt>
                <c:pt idx="30">
                  <c:v>1380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15E-422B-9495-E2E77159B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3631"/>
        <c:axId val="1"/>
      </c:barChart>
      <c:catAx>
        <c:axId val="279933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36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2018</a:t>
            </a:r>
          </a:p>
        </c:rich>
      </c:tx>
      <c:layout>
        <c:manualLayout>
          <c:xMode val="edge"/>
          <c:yMode val="edge"/>
          <c:x val="0.14575704754462945"/>
          <c:y val="1.719481838963677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93916602776E-2"/>
          <c:y val="0.18527650531619205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8C-4FBA-B5CA-55F4077FBDF5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1E8C-4FBA-B5CA-55F4077FBD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8C-4FBA-B5CA-55F4077FBD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8C-4FBA-B5CA-55F4077FBD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8C-4FBA-B5CA-55F4077FBD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8C-4FBA-B5CA-55F4077FBD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8C-4FBA-B5CA-55F4077FBD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8C-4FBA-B5CA-55F4077FBDF5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1E8C-4FBA-B5CA-55F4077FBD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8C-4FBA-B5CA-55F4077FBD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8C-4FBA-B5CA-55F4077FBD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8C-4FBA-B5CA-55F4077FBD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8C-4FBA-B5CA-55F4077FBDF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8C-4FBA-B5CA-55F4077FBD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8C-4FBA-B5CA-55F4077FBDF5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1E8C-4FBA-B5CA-55F4077FBD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8C-4FBA-B5CA-55F4077FBD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8C-4FBA-B5CA-55F4077FBD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8C-4FBA-B5CA-55F4077FBD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8C-4FBA-B5CA-55F4077FBDF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8C-4FBA-B5CA-55F4077FBD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8C-4FBA-B5CA-55F4077FBDF5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1E8C-4FBA-B5CA-55F4077FBD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8C-4FBA-B5CA-55F4077FBD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8C-4FBA-B5CA-55F4077FBD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8C-4FBA-B5CA-55F4077FBD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8C-4FBA-B5CA-55F4077FBDF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8C-4FBA-B5CA-55F4077FBD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8C-4FBA-B5CA-55F4077FBDF5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1E8C-4FBA-B5CA-55F4077FBD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8C-4FBA-B5CA-55F4077FBD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2460</c:v>
                </c:pt>
                <c:pt idx="2">
                  <c:v>2519</c:v>
                </c:pt>
                <c:pt idx="3">
                  <c:v>3212</c:v>
                </c:pt>
                <c:pt idx="4">
                  <c:v>3098</c:v>
                </c:pt>
                <c:pt idx="5">
                  <c:v>3190</c:v>
                </c:pt>
                <c:pt idx="6">
                  <c:v>2842</c:v>
                </c:pt>
                <c:pt idx="7">
                  <c:v>3210</c:v>
                </c:pt>
                <c:pt idx="8">
                  <c:v>2016</c:v>
                </c:pt>
                <c:pt idx="9">
                  <c:v>2423</c:v>
                </c:pt>
                <c:pt idx="10">
                  <c:v>3200</c:v>
                </c:pt>
                <c:pt idx="11">
                  <c:v>2825</c:v>
                </c:pt>
                <c:pt idx="12">
                  <c:v>2775</c:v>
                </c:pt>
                <c:pt idx="13">
                  <c:v>2794</c:v>
                </c:pt>
                <c:pt idx="14">
                  <c:v>2636</c:v>
                </c:pt>
                <c:pt idx="15">
                  <c:v>1943</c:v>
                </c:pt>
                <c:pt idx="16">
                  <c:v>2024</c:v>
                </c:pt>
                <c:pt idx="17">
                  <c:v>2838</c:v>
                </c:pt>
                <c:pt idx="18">
                  <c:v>3292</c:v>
                </c:pt>
                <c:pt idx="19">
                  <c:v>3183</c:v>
                </c:pt>
                <c:pt idx="20">
                  <c:v>3263</c:v>
                </c:pt>
                <c:pt idx="21">
                  <c:v>2897</c:v>
                </c:pt>
                <c:pt idx="22">
                  <c:v>1238</c:v>
                </c:pt>
                <c:pt idx="23">
                  <c:v>886</c:v>
                </c:pt>
                <c:pt idx="24">
                  <c:v>1778</c:v>
                </c:pt>
                <c:pt idx="25">
                  <c:v>2142</c:v>
                </c:pt>
                <c:pt idx="26">
                  <c:v>1690</c:v>
                </c:pt>
                <c:pt idx="27">
                  <c:v>2024</c:v>
                </c:pt>
                <c:pt idx="28">
                  <c:v>1858</c:v>
                </c:pt>
                <c:pt idx="29">
                  <c:v>1643</c:v>
                </c:pt>
                <c:pt idx="30">
                  <c:v>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E8C-4FBA-B5CA-55F4077F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51631"/>
        <c:axId val="1"/>
      </c:barChart>
      <c:catAx>
        <c:axId val="279951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516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2019</a:t>
            </a:r>
          </a:p>
        </c:rich>
      </c:tx>
      <c:layout>
        <c:manualLayout>
          <c:xMode val="edge"/>
          <c:yMode val="edge"/>
          <c:x val="0.14478068104082409"/>
          <c:y val="1.202607738548810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8683550903E-2"/>
          <c:y val="0.1807721615443231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0F7-4883-AE7C-B09DB37CA4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F7-4883-AE7C-B09DB37CA4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F7-4883-AE7C-B09DB37CA4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F7-4883-AE7C-B09DB37CA4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F7-4883-AE7C-B09DB37CA4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F7-4883-AE7C-B09DB37CA4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F7-4883-AE7C-B09DB37CA40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0F7-4883-AE7C-B09DB37CA4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F7-4883-AE7C-B09DB37CA4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F7-4883-AE7C-B09DB37CA4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F7-4883-AE7C-B09DB37CA4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F7-4883-AE7C-B09DB37CA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F7-4883-AE7C-B09DB37CA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F7-4883-AE7C-B09DB37CA40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0F7-4883-AE7C-B09DB37CA4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F7-4883-AE7C-B09DB37CA4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F7-4883-AE7C-B09DB37CA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F7-4883-AE7C-B09DB37CA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F7-4883-AE7C-B09DB37CA4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F7-4883-AE7C-B09DB37CA4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F7-4883-AE7C-B09DB37CA40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0F7-4883-AE7C-B09DB37CA4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F7-4883-AE7C-B09DB37CA4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F7-4883-AE7C-B09DB37CA40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0F7-4883-AE7C-B09DB37CA4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F7-4883-AE7C-B09DB37CA4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F7-4883-AE7C-B09DB37CA4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F7-4883-AE7C-B09DB37CA40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0F7-4883-AE7C-B09DB37CA4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F7-4883-AE7C-B09DB37CA4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F7-4883-AE7C-B09DB37CA4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wrzesień!$AC$4:$AC$35</c:f>
              <c:numCache>
                <c:formatCode>#,##0</c:formatCode>
                <c:ptCount val="32"/>
                <c:pt idx="1">
                  <c:v>2453</c:v>
                </c:pt>
                <c:pt idx="2">
                  <c:v>2458</c:v>
                </c:pt>
                <c:pt idx="3">
                  <c:v>3198</c:v>
                </c:pt>
                <c:pt idx="4">
                  <c:v>3246</c:v>
                </c:pt>
                <c:pt idx="5">
                  <c:v>3265</c:v>
                </c:pt>
                <c:pt idx="6">
                  <c:v>3098</c:v>
                </c:pt>
                <c:pt idx="7">
                  <c:v>1677</c:v>
                </c:pt>
                <c:pt idx="8">
                  <c:v>1850</c:v>
                </c:pt>
                <c:pt idx="9">
                  <c:v>2716</c:v>
                </c:pt>
                <c:pt idx="10">
                  <c:v>1486</c:v>
                </c:pt>
                <c:pt idx="11">
                  <c:v>3114</c:v>
                </c:pt>
                <c:pt idx="12">
                  <c:v>3017</c:v>
                </c:pt>
                <c:pt idx="13">
                  <c:v>2665</c:v>
                </c:pt>
                <c:pt idx="14">
                  <c:v>2000</c:v>
                </c:pt>
                <c:pt idx="15">
                  <c:v>1487</c:v>
                </c:pt>
                <c:pt idx="16">
                  <c:v>2312</c:v>
                </c:pt>
                <c:pt idx="17">
                  <c:v>1582</c:v>
                </c:pt>
                <c:pt idx="18">
                  <c:v>1921</c:v>
                </c:pt>
                <c:pt idx="19">
                  <c:v>2359</c:v>
                </c:pt>
                <c:pt idx="20">
                  <c:v>2243</c:v>
                </c:pt>
                <c:pt idx="21">
                  <c:v>1487</c:v>
                </c:pt>
                <c:pt idx="22">
                  <c:v>2384</c:v>
                </c:pt>
                <c:pt idx="23">
                  <c:v>2304</c:v>
                </c:pt>
                <c:pt idx="24">
                  <c:v>2636</c:v>
                </c:pt>
                <c:pt idx="25">
                  <c:v>2365</c:v>
                </c:pt>
                <c:pt idx="26">
                  <c:v>2572</c:v>
                </c:pt>
                <c:pt idx="27">
                  <c:v>2071</c:v>
                </c:pt>
                <c:pt idx="28">
                  <c:v>1509</c:v>
                </c:pt>
                <c:pt idx="29">
                  <c:v>1168</c:v>
                </c:pt>
                <c:pt idx="30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F7-4883-AE7C-B09DB37C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50431"/>
        <c:axId val="1"/>
      </c:barChart>
      <c:catAx>
        <c:axId val="2799504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504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2023</a:t>
            </a:r>
          </a:p>
        </c:rich>
      </c:tx>
      <c:layout>
        <c:manualLayout>
          <c:xMode val="edge"/>
          <c:yMode val="edge"/>
          <c:x val="0.14828588734100545"/>
          <c:y val="1.198719092152315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9E1-4F12-A69E-E07FA840BFD6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9E1-4F12-A69E-E07FA840BF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E1-4F12-A69E-E07FA840BF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E1-4F12-A69E-E07FA840BF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E1-4F12-A69E-E07FA840BF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E1-4F12-A69E-E07FA840BF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E1-4F12-A69E-E07FA840BF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E1-4F12-A69E-E07FA840BFD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9E1-4F12-A69E-E07FA840BF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E1-4F12-A69E-E07FA840BF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E1-4F12-A69E-E07FA840BF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E1-4F12-A69E-E07FA840BF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E1-4F12-A69E-E07FA840BF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E1-4F12-A69E-E07FA840BF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E1-4F12-A69E-E07FA840BFD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9E1-4F12-A69E-E07FA840BF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E1-4F12-A69E-E07FA840BF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E1-4F12-A69E-E07FA840BF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E1-4F12-A69E-E07FA840BF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E1-4F12-A69E-E07FA840BF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E1-4F12-A69E-E07FA840BF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E1-4F12-A69E-E07FA840BFD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9E1-4F12-A69E-E07FA840BF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9E1-4F12-A69E-E07FA840BFD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E1-4F12-A69E-E07FA840BF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E1-4F12-A69E-E07FA840BF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E1-4F12-A69E-E07FA840BF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9E1-4F12-A69E-E07FA840BF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9E1-4F12-A69E-E07FA840BFD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9E1-4F12-A69E-E07FA840BF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E1-4F12-A69E-E07FA840BFD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9E1-4F12-A69E-E07FA840BF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styczeń!$AJ$4:$AJ$36</c:f>
              <c:numCache>
                <c:formatCode>ddd\ d\ mmm\ yyyy</c:formatCode>
                <c:ptCount val="33"/>
                <c:pt idx="1">
                  <c:v>44927</c:v>
                </c:pt>
                <c:pt idx="2">
                  <c:v>44928</c:v>
                </c:pt>
                <c:pt idx="3">
                  <c:v>44929</c:v>
                </c:pt>
                <c:pt idx="4">
                  <c:v>44930</c:v>
                </c:pt>
                <c:pt idx="5">
                  <c:v>44931</c:v>
                </c:pt>
                <c:pt idx="6">
                  <c:v>44932</c:v>
                </c:pt>
                <c:pt idx="7">
                  <c:v>44933</c:v>
                </c:pt>
                <c:pt idx="8">
                  <c:v>44934</c:v>
                </c:pt>
                <c:pt idx="9">
                  <c:v>44935</c:v>
                </c:pt>
                <c:pt idx="10">
                  <c:v>44936</c:v>
                </c:pt>
                <c:pt idx="11">
                  <c:v>44937</c:v>
                </c:pt>
                <c:pt idx="12">
                  <c:v>44938</c:v>
                </c:pt>
                <c:pt idx="13">
                  <c:v>44939</c:v>
                </c:pt>
                <c:pt idx="14">
                  <c:v>44940</c:v>
                </c:pt>
                <c:pt idx="15">
                  <c:v>44941</c:v>
                </c:pt>
                <c:pt idx="16">
                  <c:v>44942</c:v>
                </c:pt>
                <c:pt idx="17">
                  <c:v>44943</c:v>
                </c:pt>
                <c:pt idx="18">
                  <c:v>44944</c:v>
                </c:pt>
                <c:pt idx="19">
                  <c:v>44945</c:v>
                </c:pt>
                <c:pt idx="20">
                  <c:v>44946</c:v>
                </c:pt>
                <c:pt idx="21">
                  <c:v>44947</c:v>
                </c:pt>
                <c:pt idx="22">
                  <c:v>44948</c:v>
                </c:pt>
                <c:pt idx="23">
                  <c:v>44949</c:v>
                </c:pt>
                <c:pt idx="24">
                  <c:v>44950</c:v>
                </c:pt>
                <c:pt idx="25">
                  <c:v>44951</c:v>
                </c:pt>
                <c:pt idx="26">
                  <c:v>44952</c:v>
                </c:pt>
                <c:pt idx="27">
                  <c:v>44953</c:v>
                </c:pt>
                <c:pt idx="28">
                  <c:v>44954</c:v>
                </c:pt>
                <c:pt idx="29">
                  <c:v>44955</c:v>
                </c:pt>
                <c:pt idx="30">
                  <c:v>44956</c:v>
                </c:pt>
                <c:pt idx="31">
                  <c:v>44957</c:v>
                </c:pt>
              </c:numCache>
            </c:numRef>
          </c:cat>
          <c:val>
            <c:numRef>
              <c:f>styczeń!$AK$4:$AK$36</c:f>
              <c:numCache>
                <c:formatCode>#,##0</c:formatCode>
                <c:ptCount val="33"/>
                <c:pt idx="1">
                  <c:v>1005</c:v>
                </c:pt>
                <c:pt idx="2">
                  <c:v>1331</c:v>
                </c:pt>
                <c:pt idx="3">
                  <c:v>1322</c:v>
                </c:pt>
                <c:pt idx="4">
                  <c:v>1138</c:v>
                </c:pt>
                <c:pt idx="5">
                  <c:v>1024</c:v>
                </c:pt>
                <c:pt idx="6">
                  <c:v>578</c:v>
                </c:pt>
                <c:pt idx="7">
                  <c:v>534</c:v>
                </c:pt>
                <c:pt idx="8">
                  <c:v>603</c:v>
                </c:pt>
                <c:pt idx="9">
                  <c:v>1418</c:v>
                </c:pt>
                <c:pt idx="10">
                  <c:v>1757</c:v>
                </c:pt>
                <c:pt idx="11">
                  <c:v>1348</c:v>
                </c:pt>
                <c:pt idx="12">
                  <c:v>1612</c:v>
                </c:pt>
                <c:pt idx="13">
                  <c:v>1548</c:v>
                </c:pt>
                <c:pt idx="14">
                  <c:v>1354</c:v>
                </c:pt>
                <c:pt idx="15">
                  <c:v>706</c:v>
                </c:pt>
                <c:pt idx="16">
                  <c:v>1733</c:v>
                </c:pt>
                <c:pt idx="17">
                  <c:v>1515</c:v>
                </c:pt>
                <c:pt idx="18">
                  <c:v>1548</c:v>
                </c:pt>
                <c:pt idx="19">
                  <c:v>1600</c:v>
                </c:pt>
                <c:pt idx="20">
                  <c:v>1405</c:v>
                </c:pt>
                <c:pt idx="21">
                  <c:v>581</c:v>
                </c:pt>
                <c:pt idx="22">
                  <c:v>606</c:v>
                </c:pt>
                <c:pt idx="23">
                  <c:v>1311</c:v>
                </c:pt>
                <c:pt idx="24">
                  <c:v>1313</c:v>
                </c:pt>
                <c:pt idx="25">
                  <c:v>1427</c:v>
                </c:pt>
                <c:pt idx="26">
                  <c:v>1440</c:v>
                </c:pt>
                <c:pt idx="27">
                  <c:v>1267</c:v>
                </c:pt>
                <c:pt idx="28">
                  <c:v>929</c:v>
                </c:pt>
                <c:pt idx="29">
                  <c:v>855</c:v>
                </c:pt>
                <c:pt idx="30">
                  <c:v>1450</c:v>
                </c:pt>
                <c:pt idx="31">
                  <c:v>1626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9E1-4F12-A69E-E07FA840B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7231"/>
        <c:axId val="1"/>
      </c:barChart>
      <c:catAx>
        <c:axId val="2799372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723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2020</a:t>
            </a:r>
          </a:p>
        </c:rich>
      </c:tx>
      <c:layout>
        <c:manualLayout>
          <c:xMode val="edge"/>
          <c:yMode val="edge"/>
          <c:x val="0.14586787338605575"/>
          <c:y val="2.527034120734908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68-4CFE-9D67-49BAE59E35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68-4CFE-9D67-49BAE59E35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68-4CFE-9D67-49BAE59E35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68-4CFE-9D67-49BAE59E35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68-4CFE-9D67-49BAE59E356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568-4CFE-9D67-49BAE59E35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68-4CFE-9D67-49BAE59E35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68-4CFE-9D67-49BAE59E35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68-4CFE-9D67-49BAE59E35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68-4CFE-9D67-49BAE59E35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68-4CFE-9D67-49BAE59E35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68-4CFE-9D67-49BAE59E356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568-4CFE-9D67-49BAE59E35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68-4CFE-9D67-49BAE59E35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68-4CFE-9D67-49BAE59E35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68-4CFE-9D67-49BAE59E35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68-4CFE-9D67-49BAE59E35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68-4CFE-9D67-49BAE59E35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68-4CFE-9D67-49BAE59E356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568-4CFE-9D67-49BAE59E35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68-4CFE-9D67-49BAE59E35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68-4CFE-9D67-49BAE59E356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68-4CFE-9D67-49BAE59E356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68-4CFE-9D67-49BAE59E356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68-4CFE-9D67-49BAE59E356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568-4CFE-9D67-49BAE59E356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568-4CFE-9D67-49BAE59E356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568-4CFE-9D67-49BAE59E356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568-4CFE-9D67-49BAE59E356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568-4CFE-9D67-49BAE59E356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568-4CFE-9D67-49BAE59E35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wrzesień!$AD$4:$AD$35</c:f>
              <c:numCache>
                <c:formatCode>ddd\ d\ mmm\ yyyy</c:formatCode>
                <c:ptCount val="32"/>
                <c:pt idx="1">
                  <c:v>44075</c:v>
                </c:pt>
                <c:pt idx="2">
                  <c:v>44076</c:v>
                </c:pt>
                <c:pt idx="3">
                  <c:v>44077</c:v>
                </c:pt>
                <c:pt idx="4">
                  <c:v>44078</c:v>
                </c:pt>
                <c:pt idx="5">
                  <c:v>44079</c:v>
                </c:pt>
                <c:pt idx="6">
                  <c:v>44080</c:v>
                </c:pt>
                <c:pt idx="7">
                  <c:v>44081</c:v>
                </c:pt>
                <c:pt idx="8">
                  <c:v>44082</c:v>
                </c:pt>
                <c:pt idx="9">
                  <c:v>44083</c:v>
                </c:pt>
                <c:pt idx="10">
                  <c:v>44084</c:v>
                </c:pt>
                <c:pt idx="11">
                  <c:v>44085</c:v>
                </c:pt>
                <c:pt idx="12">
                  <c:v>44086</c:v>
                </c:pt>
                <c:pt idx="13">
                  <c:v>44087</c:v>
                </c:pt>
                <c:pt idx="14">
                  <c:v>44088</c:v>
                </c:pt>
                <c:pt idx="15">
                  <c:v>44089</c:v>
                </c:pt>
                <c:pt idx="16">
                  <c:v>44090</c:v>
                </c:pt>
                <c:pt idx="17">
                  <c:v>44091</c:v>
                </c:pt>
                <c:pt idx="18">
                  <c:v>44092</c:v>
                </c:pt>
                <c:pt idx="19">
                  <c:v>44093</c:v>
                </c:pt>
                <c:pt idx="20">
                  <c:v>44094</c:v>
                </c:pt>
                <c:pt idx="21">
                  <c:v>44095</c:v>
                </c:pt>
                <c:pt idx="22">
                  <c:v>44096</c:v>
                </c:pt>
                <c:pt idx="23">
                  <c:v>44097</c:v>
                </c:pt>
                <c:pt idx="24">
                  <c:v>44098</c:v>
                </c:pt>
                <c:pt idx="25">
                  <c:v>44099</c:v>
                </c:pt>
                <c:pt idx="26">
                  <c:v>44100</c:v>
                </c:pt>
                <c:pt idx="27">
                  <c:v>44101</c:v>
                </c:pt>
                <c:pt idx="28">
                  <c:v>44102</c:v>
                </c:pt>
                <c:pt idx="29">
                  <c:v>44103</c:v>
                </c:pt>
                <c:pt idx="30">
                  <c:v>44104</c:v>
                </c:pt>
              </c:numCache>
            </c:numRef>
          </c:cat>
          <c:val>
            <c:numRef>
              <c:f>wrzesień!$AE$4:$AE$35</c:f>
              <c:numCache>
                <c:formatCode>General</c:formatCode>
                <c:ptCount val="32"/>
                <c:pt idx="1">
                  <c:v>3106</c:v>
                </c:pt>
                <c:pt idx="2">
                  <c:v>1579</c:v>
                </c:pt>
                <c:pt idx="3">
                  <c:v>2508</c:v>
                </c:pt>
                <c:pt idx="4">
                  <c:v>2901</c:v>
                </c:pt>
                <c:pt idx="5">
                  <c:v>1443</c:v>
                </c:pt>
                <c:pt idx="6">
                  <c:v>2547</c:v>
                </c:pt>
                <c:pt idx="7">
                  <c:v>2815</c:v>
                </c:pt>
                <c:pt idx="8">
                  <c:v>2725</c:v>
                </c:pt>
                <c:pt idx="9">
                  <c:v>3134</c:v>
                </c:pt>
                <c:pt idx="10">
                  <c:v>2980</c:v>
                </c:pt>
                <c:pt idx="11">
                  <c:v>2885</c:v>
                </c:pt>
                <c:pt idx="12">
                  <c:v>2697</c:v>
                </c:pt>
                <c:pt idx="13">
                  <c:v>2297</c:v>
                </c:pt>
                <c:pt idx="14">
                  <c:v>3403</c:v>
                </c:pt>
                <c:pt idx="15">
                  <c:v>3759</c:v>
                </c:pt>
                <c:pt idx="16">
                  <c:v>3832</c:v>
                </c:pt>
                <c:pt idx="17">
                  <c:v>2753</c:v>
                </c:pt>
                <c:pt idx="18">
                  <c:v>3111</c:v>
                </c:pt>
                <c:pt idx="19">
                  <c:v>2369</c:v>
                </c:pt>
                <c:pt idx="20">
                  <c:v>2449</c:v>
                </c:pt>
                <c:pt idx="21">
                  <c:v>3314</c:v>
                </c:pt>
                <c:pt idx="22">
                  <c:v>3524</c:v>
                </c:pt>
                <c:pt idx="23">
                  <c:v>3607</c:v>
                </c:pt>
                <c:pt idx="24">
                  <c:v>3493</c:v>
                </c:pt>
                <c:pt idx="25">
                  <c:v>2649</c:v>
                </c:pt>
                <c:pt idx="26">
                  <c:v>1654</c:v>
                </c:pt>
                <c:pt idx="27">
                  <c:v>1312</c:v>
                </c:pt>
                <c:pt idx="28">
                  <c:v>3043</c:v>
                </c:pt>
                <c:pt idx="29">
                  <c:v>3140</c:v>
                </c:pt>
                <c:pt idx="30">
                  <c:v>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568-4CFE-9D67-49BAE59E3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35631"/>
        <c:axId val="1"/>
      </c:barChart>
      <c:catAx>
        <c:axId val="279935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356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2021</a:t>
            </a:r>
          </a:p>
        </c:rich>
      </c:tx>
      <c:layout>
        <c:manualLayout>
          <c:xMode val="edge"/>
          <c:yMode val="edge"/>
          <c:x val="0.14822521230647695"/>
          <c:y val="1.25598171196342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665-4BD0-A497-99E96B2C65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65-4BD0-A497-99E96B2C65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65-4BD0-A497-99E96B2C65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65-4BD0-A497-99E96B2C65C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665-4BD0-A497-99E96B2C65C2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3665-4BD0-A497-99E96B2C65C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65-4BD0-A497-99E96B2C65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65-4BD0-A497-99E96B2C65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65-4BD0-A497-99E96B2C65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65-4BD0-A497-99E96B2C65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665-4BD0-A497-99E96B2C65C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665-4BD0-A497-99E96B2C65C2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3665-4BD0-A497-99E96B2C65C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665-4BD0-A497-99E96B2C65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65-4BD0-A497-99E96B2C65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665-4BD0-A497-99E96B2C65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65-4BD0-A497-99E96B2C65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65-4BD0-A497-99E96B2C65C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665-4BD0-A497-99E96B2C65C2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3665-4BD0-A497-99E96B2C65C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665-4BD0-A497-99E96B2C65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65-4BD0-A497-99E96B2C65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665-4BD0-A497-99E96B2C65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65-4BD0-A497-99E96B2C65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665-4BD0-A497-99E96B2C65C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665-4BD0-A497-99E96B2C65C2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3665-4BD0-A497-99E96B2C65C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665-4BD0-A497-99E96B2C65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665-4BD0-A497-99E96B2C65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665-4BD0-A497-99E96B2C65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665-4BD0-A497-99E96B2C65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wrzesień!$AF$4:$AF$35</c:f>
              <c:numCache>
                <c:formatCode>ddd\ d\ mmm\ yyyy</c:formatCode>
                <c:ptCount val="32"/>
                <c:pt idx="1">
                  <c:v>44440</c:v>
                </c:pt>
                <c:pt idx="2">
                  <c:v>44441</c:v>
                </c:pt>
                <c:pt idx="3">
                  <c:v>44442</c:v>
                </c:pt>
                <c:pt idx="4">
                  <c:v>44443</c:v>
                </c:pt>
                <c:pt idx="5">
                  <c:v>44444</c:v>
                </c:pt>
                <c:pt idx="6">
                  <c:v>44445</c:v>
                </c:pt>
                <c:pt idx="7">
                  <c:v>44446</c:v>
                </c:pt>
                <c:pt idx="8">
                  <c:v>44447</c:v>
                </c:pt>
                <c:pt idx="9">
                  <c:v>44448</c:v>
                </c:pt>
                <c:pt idx="10">
                  <c:v>44449</c:v>
                </c:pt>
                <c:pt idx="11">
                  <c:v>44450</c:v>
                </c:pt>
                <c:pt idx="12">
                  <c:v>44451</c:v>
                </c:pt>
                <c:pt idx="13">
                  <c:v>44452</c:v>
                </c:pt>
                <c:pt idx="14">
                  <c:v>44453</c:v>
                </c:pt>
                <c:pt idx="15">
                  <c:v>44454</c:v>
                </c:pt>
                <c:pt idx="16">
                  <c:v>44455</c:v>
                </c:pt>
                <c:pt idx="17">
                  <c:v>44456</c:v>
                </c:pt>
                <c:pt idx="18">
                  <c:v>44457</c:v>
                </c:pt>
                <c:pt idx="19">
                  <c:v>44458</c:v>
                </c:pt>
                <c:pt idx="20">
                  <c:v>44459</c:v>
                </c:pt>
                <c:pt idx="21">
                  <c:v>44460</c:v>
                </c:pt>
                <c:pt idx="22">
                  <c:v>44461</c:v>
                </c:pt>
                <c:pt idx="23">
                  <c:v>44462</c:v>
                </c:pt>
                <c:pt idx="24">
                  <c:v>44463</c:v>
                </c:pt>
                <c:pt idx="25">
                  <c:v>44464</c:v>
                </c:pt>
                <c:pt idx="26">
                  <c:v>44465</c:v>
                </c:pt>
                <c:pt idx="27">
                  <c:v>44466</c:v>
                </c:pt>
                <c:pt idx="28">
                  <c:v>44467</c:v>
                </c:pt>
                <c:pt idx="29">
                  <c:v>44468</c:v>
                </c:pt>
                <c:pt idx="30">
                  <c:v>44469</c:v>
                </c:pt>
              </c:numCache>
            </c:numRef>
          </c:cat>
          <c:val>
            <c:numRef>
              <c:f>wrzesień!$AG$4:$AG$35</c:f>
              <c:numCache>
                <c:formatCode>General</c:formatCode>
                <c:ptCount val="32"/>
                <c:pt idx="1">
                  <c:v>2676</c:v>
                </c:pt>
                <c:pt idx="2">
                  <c:v>3000</c:v>
                </c:pt>
                <c:pt idx="3">
                  <c:v>2668</c:v>
                </c:pt>
                <c:pt idx="4">
                  <c:v>1937</c:v>
                </c:pt>
                <c:pt idx="5">
                  <c:v>2433</c:v>
                </c:pt>
                <c:pt idx="6">
                  <c:v>2934</c:v>
                </c:pt>
                <c:pt idx="7">
                  <c:v>3218</c:v>
                </c:pt>
                <c:pt idx="8">
                  <c:v>3304</c:v>
                </c:pt>
                <c:pt idx="9">
                  <c:v>3307</c:v>
                </c:pt>
                <c:pt idx="10">
                  <c:v>3212</c:v>
                </c:pt>
                <c:pt idx="11">
                  <c:v>1871</c:v>
                </c:pt>
                <c:pt idx="12">
                  <c:v>1854</c:v>
                </c:pt>
                <c:pt idx="13">
                  <c:v>2826</c:v>
                </c:pt>
                <c:pt idx="14">
                  <c:v>2824</c:v>
                </c:pt>
                <c:pt idx="15">
                  <c:v>3215</c:v>
                </c:pt>
                <c:pt idx="16">
                  <c:v>1703</c:v>
                </c:pt>
                <c:pt idx="17">
                  <c:v>2089</c:v>
                </c:pt>
                <c:pt idx="18">
                  <c:v>1422</c:v>
                </c:pt>
                <c:pt idx="19">
                  <c:v>1476</c:v>
                </c:pt>
                <c:pt idx="20">
                  <c:v>2424</c:v>
                </c:pt>
                <c:pt idx="21">
                  <c:v>2491</c:v>
                </c:pt>
                <c:pt idx="22">
                  <c:v>2356</c:v>
                </c:pt>
                <c:pt idx="23">
                  <c:v>1886</c:v>
                </c:pt>
                <c:pt idx="24">
                  <c:v>2099</c:v>
                </c:pt>
                <c:pt idx="25">
                  <c:v>1926</c:v>
                </c:pt>
                <c:pt idx="26">
                  <c:v>2397</c:v>
                </c:pt>
                <c:pt idx="27">
                  <c:v>2861</c:v>
                </c:pt>
                <c:pt idx="28">
                  <c:v>2760</c:v>
                </c:pt>
                <c:pt idx="29">
                  <c:v>2708</c:v>
                </c:pt>
                <c:pt idx="30">
                  <c:v>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665-4BD0-A497-99E96B2C6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28831"/>
        <c:axId val="1"/>
      </c:barChart>
      <c:catAx>
        <c:axId val="2799288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288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2022</a:t>
            </a:r>
          </a:p>
        </c:rich>
      </c:tx>
      <c:layout>
        <c:manualLayout>
          <c:xMode val="edge"/>
          <c:yMode val="edge"/>
          <c:x val="0.14467729701726217"/>
          <c:y val="1.58838371010075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93B-41DD-870A-45B07F7D69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3B-41DD-870A-45B07F7D69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3B-41DD-870A-45B07F7D69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3B-41DD-870A-45B07F7D696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93B-41DD-870A-45B07F7D69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3B-41DD-870A-45B07F7D69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3B-41DD-870A-45B07F7D69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3B-41DD-870A-45B07F7D69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3B-41DD-870A-45B07F7D69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93B-41DD-870A-45B07F7D69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3B-41DD-870A-45B07F7D696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93B-41DD-870A-45B07F7D69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93B-41DD-870A-45B07F7D69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93B-41DD-870A-45B07F7D69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93B-41DD-870A-45B07F7D69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93B-41DD-870A-45B07F7D69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93B-41DD-870A-45B07F7D69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93B-41DD-870A-45B07F7D696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93B-41DD-870A-45B07F7D69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93B-41DD-870A-45B07F7D69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93B-41DD-870A-45B07F7D69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93B-41DD-870A-45B07F7D69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93B-41DD-870A-45B07F7D696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93B-41DD-870A-45B07F7D696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93B-41DD-870A-45B07F7D696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93B-41DD-870A-45B07F7D696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93B-41DD-870A-45B07F7D696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93B-41DD-870A-45B07F7D696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93B-41DD-870A-45B07F7D696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93B-41DD-870A-45B07F7D696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93B-41DD-870A-45B07F7D696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93B-41DD-870A-45B07F7D69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wrzesień!$AH$4:$AH$35</c:f>
              <c:numCache>
                <c:formatCode>ddd\ d\ mmm\ yyyy</c:formatCode>
                <c:ptCount val="32"/>
                <c:pt idx="1">
                  <c:v>44805</c:v>
                </c:pt>
                <c:pt idx="2">
                  <c:v>44806</c:v>
                </c:pt>
                <c:pt idx="3">
                  <c:v>44807</c:v>
                </c:pt>
                <c:pt idx="4">
                  <c:v>44808</c:v>
                </c:pt>
                <c:pt idx="5">
                  <c:v>44809</c:v>
                </c:pt>
                <c:pt idx="6">
                  <c:v>44810</c:v>
                </c:pt>
                <c:pt idx="7">
                  <c:v>44811</c:v>
                </c:pt>
                <c:pt idx="8">
                  <c:v>44812</c:v>
                </c:pt>
                <c:pt idx="9">
                  <c:v>44813</c:v>
                </c:pt>
                <c:pt idx="10">
                  <c:v>44814</c:v>
                </c:pt>
                <c:pt idx="11">
                  <c:v>44815</c:v>
                </c:pt>
                <c:pt idx="12">
                  <c:v>44816</c:v>
                </c:pt>
                <c:pt idx="13">
                  <c:v>44817</c:v>
                </c:pt>
                <c:pt idx="14">
                  <c:v>44818</c:v>
                </c:pt>
                <c:pt idx="15">
                  <c:v>44819</c:v>
                </c:pt>
                <c:pt idx="16">
                  <c:v>44820</c:v>
                </c:pt>
                <c:pt idx="17">
                  <c:v>44821</c:v>
                </c:pt>
                <c:pt idx="18">
                  <c:v>44822</c:v>
                </c:pt>
                <c:pt idx="19">
                  <c:v>44823</c:v>
                </c:pt>
                <c:pt idx="20">
                  <c:v>44824</c:v>
                </c:pt>
                <c:pt idx="21">
                  <c:v>44825</c:v>
                </c:pt>
                <c:pt idx="22">
                  <c:v>44826</c:v>
                </c:pt>
                <c:pt idx="23">
                  <c:v>44827</c:v>
                </c:pt>
                <c:pt idx="24">
                  <c:v>44828</c:v>
                </c:pt>
                <c:pt idx="25">
                  <c:v>44829</c:v>
                </c:pt>
                <c:pt idx="26">
                  <c:v>44830</c:v>
                </c:pt>
                <c:pt idx="27">
                  <c:v>44831</c:v>
                </c:pt>
                <c:pt idx="28">
                  <c:v>44832</c:v>
                </c:pt>
                <c:pt idx="29">
                  <c:v>44833</c:v>
                </c:pt>
                <c:pt idx="30">
                  <c:v>44834</c:v>
                </c:pt>
              </c:numCache>
            </c:numRef>
          </c:cat>
          <c:val>
            <c:numRef>
              <c:f>wrzesień!$AI$4:$AI$35</c:f>
              <c:numCache>
                <c:formatCode>General</c:formatCode>
                <c:ptCount val="32"/>
                <c:pt idx="1">
                  <c:v>3671</c:v>
                </c:pt>
                <c:pt idx="2">
                  <c:v>3986</c:v>
                </c:pt>
                <c:pt idx="3">
                  <c:v>3089</c:v>
                </c:pt>
                <c:pt idx="4">
                  <c:v>3362</c:v>
                </c:pt>
                <c:pt idx="5">
                  <c:v>3798</c:v>
                </c:pt>
                <c:pt idx="6">
                  <c:v>4199</c:v>
                </c:pt>
                <c:pt idx="7">
                  <c:v>4044</c:v>
                </c:pt>
                <c:pt idx="8">
                  <c:v>4182</c:v>
                </c:pt>
                <c:pt idx="9">
                  <c:v>1549</c:v>
                </c:pt>
                <c:pt idx="10">
                  <c:v>1727</c:v>
                </c:pt>
                <c:pt idx="11">
                  <c:v>2485</c:v>
                </c:pt>
                <c:pt idx="12">
                  <c:v>4125</c:v>
                </c:pt>
                <c:pt idx="13">
                  <c:v>3604</c:v>
                </c:pt>
                <c:pt idx="14">
                  <c:v>3973</c:v>
                </c:pt>
                <c:pt idx="15">
                  <c:v>3652</c:v>
                </c:pt>
                <c:pt idx="16">
                  <c:v>2904</c:v>
                </c:pt>
                <c:pt idx="17">
                  <c:v>1960</c:v>
                </c:pt>
                <c:pt idx="18">
                  <c:v>1925</c:v>
                </c:pt>
                <c:pt idx="19">
                  <c:v>3027</c:v>
                </c:pt>
                <c:pt idx="20">
                  <c:v>2782</c:v>
                </c:pt>
                <c:pt idx="21">
                  <c:v>2702</c:v>
                </c:pt>
                <c:pt idx="22">
                  <c:v>2598</c:v>
                </c:pt>
                <c:pt idx="23">
                  <c:v>3303</c:v>
                </c:pt>
                <c:pt idx="24">
                  <c:v>2653</c:v>
                </c:pt>
                <c:pt idx="25">
                  <c:v>2391</c:v>
                </c:pt>
                <c:pt idx="26">
                  <c:v>3175</c:v>
                </c:pt>
                <c:pt idx="27">
                  <c:v>3262</c:v>
                </c:pt>
                <c:pt idx="28">
                  <c:v>1935</c:v>
                </c:pt>
                <c:pt idx="29">
                  <c:v>3386</c:v>
                </c:pt>
                <c:pt idx="30">
                  <c:v>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93B-41DD-870A-45B07F7D6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47631"/>
        <c:axId val="1"/>
      </c:barChart>
      <c:catAx>
        <c:axId val="279947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476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2023</a:t>
            </a:r>
          </a:p>
        </c:rich>
      </c:tx>
      <c:layout>
        <c:manualLayout>
          <c:xMode val="edge"/>
          <c:yMode val="edge"/>
          <c:x val="0.15234419227008389"/>
          <c:y val="2.83838306619439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2-4CE3-9B51-A3F3FB28DB8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DC2-4CE3-9B51-A3F3FB28DB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2-4CE3-9B51-A3F3FB28DB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2-4CE3-9B51-A3F3FB28DB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2-4CE3-9B51-A3F3FB28DB8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2-4CE3-9B51-A3F3FB28DB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2-4CE3-9B51-A3F3FB28DB8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DC2-4CE3-9B51-A3F3FB28DB8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2-4CE3-9B51-A3F3FB28DB8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2-4CE3-9B51-A3F3FB28DB8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C2-4CE3-9B51-A3F3FB28DB8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C2-4CE3-9B51-A3F3FB28DB8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C2-4CE3-9B51-A3F3FB28DB8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DC2-4CE3-9B51-A3F3FB28DB8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C2-4CE3-9B51-A3F3FB28DB8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C2-4CE3-9B51-A3F3FB28DB8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C2-4CE3-9B51-A3F3FB28DB8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C2-4CE3-9B51-A3F3FB28DB8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C2-4CE3-9B51-A3F3FB28DB8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DC2-4CE3-9B51-A3F3FB28DB8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C2-4CE3-9B51-A3F3FB28DB8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C2-4CE3-9B51-A3F3FB28DB8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C2-4CE3-9B51-A3F3FB28DB8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C2-4CE3-9B51-A3F3FB28DB8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C2-4CE3-9B51-A3F3FB28DB8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C2-4CE3-9B51-A3F3FB28DB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wrzesień!$AJ$4:$AJ$35</c:f>
              <c:numCache>
                <c:formatCode>ddd\ d\ mmm\ yyyy</c:formatCode>
                <c:ptCount val="32"/>
                <c:pt idx="1">
                  <c:v>45170</c:v>
                </c:pt>
                <c:pt idx="2">
                  <c:v>45171</c:v>
                </c:pt>
                <c:pt idx="3">
                  <c:v>45172</c:v>
                </c:pt>
                <c:pt idx="4">
                  <c:v>45173</c:v>
                </c:pt>
                <c:pt idx="5">
                  <c:v>45174</c:v>
                </c:pt>
                <c:pt idx="6">
                  <c:v>45175</c:v>
                </c:pt>
                <c:pt idx="7">
                  <c:v>45176</c:v>
                </c:pt>
                <c:pt idx="8">
                  <c:v>45177</c:v>
                </c:pt>
                <c:pt idx="9">
                  <c:v>45178</c:v>
                </c:pt>
                <c:pt idx="10">
                  <c:v>45179</c:v>
                </c:pt>
                <c:pt idx="11">
                  <c:v>45180</c:v>
                </c:pt>
                <c:pt idx="12">
                  <c:v>45181</c:v>
                </c:pt>
                <c:pt idx="13">
                  <c:v>45182</c:v>
                </c:pt>
                <c:pt idx="14">
                  <c:v>45183</c:v>
                </c:pt>
                <c:pt idx="15">
                  <c:v>45184</c:v>
                </c:pt>
                <c:pt idx="16">
                  <c:v>45185</c:v>
                </c:pt>
                <c:pt idx="17">
                  <c:v>45186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45192</c:v>
                </c:pt>
                <c:pt idx="24">
                  <c:v>45193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45199</c:v>
                </c:pt>
              </c:numCache>
            </c:numRef>
          </c:cat>
          <c:val>
            <c:numRef>
              <c:f>wrzesień!$AK$4:$AK$35</c:f>
              <c:numCache>
                <c:formatCode>General</c:formatCode>
                <c:ptCount val="32"/>
                <c:pt idx="1">
                  <c:v>2368</c:v>
                </c:pt>
                <c:pt idx="2">
                  <c:v>3903</c:v>
                </c:pt>
                <c:pt idx="3">
                  <c:v>3475</c:v>
                </c:pt>
                <c:pt idx="4">
                  <c:v>3979</c:v>
                </c:pt>
                <c:pt idx="5">
                  <c:v>5035</c:v>
                </c:pt>
                <c:pt idx="6">
                  <c:v>5751</c:v>
                </c:pt>
                <c:pt idx="7">
                  <c:v>4751</c:v>
                </c:pt>
                <c:pt idx="8">
                  <c:v>4678</c:v>
                </c:pt>
                <c:pt idx="9">
                  <c:v>4202</c:v>
                </c:pt>
                <c:pt idx="10">
                  <c:v>3883</c:v>
                </c:pt>
                <c:pt idx="11">
                  <c:v>4777</c:v>
                </c:pt>
                <c:pt idx="12">
                  <c:v>5150</c:v>
                </c:pt>
                <c:pt idx="13">
                  <c:v>3904</c:v>
                </c:pt>
                <c:pt idx="14">
                  <c:v>4359</c:v>
                </c:pt>
                <c:pt idx="15">
                  <c:v>4318</c:v>
                </c:pt>
                <c:pt idx="16">
                  <c:v>3866</c:v>
                </c:pt>
                <c:pt idx="17">
                  <c:v>3790</c:v>
                </c:pt>
                <c:pt idx="18">
                  <c:v>4569</c:v>
                </c:pt>
                <c:pt idx="19">
                  <c:v>3833</c:v>
                </c:pt>
                <c:pt idx="20">
                  <c:v>4507</c:v>
                </c:pt>
                <c:pt idx="21">
                  <c:v>4925</c:v>
                </c:pt>
                <c:pt idx="22">
                  <c:v>3966</c:v>
                </c:pt>
                <c:pt idx="23">
                  <c:v>3027</c:v>
                </c:pt>
                <c:pt idx="24">
                  <c:v>2937</c:v>
                </c:pt>
                <c:pt idx="25">
                  <c:v>4213</c:v>
                </c:pt>
                <c:pt idx="26">
                  <c:v>4366</c:v>
                </c:pt>
                <c:pt idx="27">
                  <c:v>4806</c:v>
                </c:pt>
                <c:pt idx="28">
                  <c:v>4817</c:v>
                </c:pt>
                <c:pt idx="29">
                  <c:v>4101</c:v>
                </c:pt>
                <c:pt idx="30">
                  <c:v>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DC2-4CE3-9B51-A3F3FB28D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45631"/>
        <c:axId val="1"/>
      </c:barChart>
      <c:catAx>
        <c:axId val="279945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456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2024</a:t>
            </a:r>
          </a:p>
        </c:rich>
      </c:tx>
      <c:layout>
        <c:manualLayout>
          <c:xMode val="edge"/>
          <c:yMode val="edge"/>
          <c:x val="0.14799592861349847"/>
          <c:y val="1.54777749555499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352-4475-AB20-7F5C2512B6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52-4475-AB20-7F5C2512B6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52-4475-AB20-7F5C2512B6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52-4475-AB20-7F5C2512B6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52-4475-AB20-7F5C2512B6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52-4475-AB20-7F5C2512B6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52-4475-AB20-7F5C2512B67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C352-4475-AB20-7F5C2512B6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52-4475-AB20-7F5C2512B67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52-4475-AB20-7F5C2512B67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52-4475-AB20-7F5C2512B67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52-4475-AB20-7F5C2512B67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52-4475-AB20-7F5C2512B67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52-4475-AB20-7F5C2512B67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352-4475-AB20-7F5C2512B67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52-4475-AB20-7F5C2512B67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52-4475-AB20-7F5C2512B67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52-4475-AB20-7F5C2512B67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52-4475-AB20-7F5C2512B67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52-4475-AB20-7F5C2512B67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52-4475-AB20-7F5C2512B67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C352-4475-AB20-7F5C2512B67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52-4475-AB20-7F5C2512B67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52-4475-AB20-7F5C2512B67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52-4475-AB20-7F5C2512B67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52-4475-AB20-7F5C2512B67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352-4475-AB20-7F5C2512B67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52-4475-AB20-7F5C2512B67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C352-4475-AB20-7F5C2512B67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52-4475-AB20-7F5C2512B67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52-4475-AB20-7F5C2512B6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wrzesień!$AL$4:$AL$35</c:f>
              <c:numCache>
                <c:formatCode>ddd\ d\ mmm\ yyyy</c:formatCode>
                <c:ptCount val="32"/>
                <c:pt idx="1">
                  <c:v>45536</c:v>
                </c:pt>
                <c:pt idx="2">
                  <c:v>45537</c:v>
                </c:pt>
                <c:pt idx="3">
                  <c:v>45538</c:v>
                </c:pt>
                <c:pt idx="4">
                  <c:v>45539</c:v>
                </c:pt>
                <c:pt idx="5">
                  <c:v>45540</c:v>
                </c:pt>
                <c:pt idx="6">
                  <c:v>45541</c:v>
                </c:pt>
                <c:pt idx="7">
                  <c:v>45542</c:v>
                </c:pt>
                <c:pt idx="8">
                  <c:v>45543</c:v>
                </c:pt>
                <c:pt idx="9">
                  <c:v>45544</c:v>
                </c:pt>
                <c:pt idx="10">
                  <c:v>45545</c:v>
                </c:pt>
                <c:pt idx="11">
                  <c:v>45546</c:v>
                </c:pt>
                <c:pt idx="12">
                  <c:v>45547</c:v>
                </c:pt>
                <c:pt idx="13">
                  <c:v>45548</c:v>
                </c:pt>
                <c:pt idx="14">
                  <c:v>45549</c:v>
                </c:pt>
                <c:pt idx="15">
                  <c:v>45550</c:v>
                </c:pt>
                <c:pt idx="16">
                  <c:v>45551</c:v>
                </c:pt>
                <c:pt idx="17">
                  <c:v>45552</c:v>
                </c:pt>
                <c:pt idx="18">
                  <c:v>45553</c:v>
                </c:pt>
                <c:pt idx="19">
                  <c:v>45554</c:v>
                </c:pt>
                <c:pt idx="20">
                  <c:v>45555</c:v>
                </c:pt>
                <c:pt idx="21">
                  <c:v>45556</c:v>
                </c:pt>
                <c:pt idx="22">
                  <c:v>45557</c:v>
                </c:pt>
                <c:pt idx="23">
                  <c:v>45558</c:v>
                </c:pt>
                <c:pt idx="24">
                  <c:v>45559</c:v>
                </c:pt>
                <c:pt idx="25">
                  <c:v>45560</c:v>
                </c:pt>
                <c:pt idx="26">
                  <c:v>45561</c:v>
                </c:pt>
                <c:pt idx="27">
                  <c:v>45562</c:v>
                </c:pt>
                <c:pt idx="28">
                  <c:v>45563</c:v>
                </c:pt>
                <c:pt idx="29">
                  <c:v>45564</c:v>
                </c:pt>
                <c:pt idx="30">
                  <c:v>45565</c:v>
                </c:pt>
              </c:numCache>
            </c:numRef>
          </c:cat>
          <c:val>
            <c:numRef>
              <c:f>wrzesień!$AM$4:$AM$35</c:f>
              <c:numCache>
                <c:formatCode>General</c:formatCode>
                <c:ptCount val="32"/>
                <c:pt idx="1">
                  <c:v>4013</c:v>
                </c:pt>
                <c:pt idx="2">
                  <c:v>5376</c:v>
                </c:pt>
                <c:pt idx="3">
                  <c:v>6025</c:v>
                </c:pt>
                <c:pt idx="4">
                  <c:v>6483</c:v>
                </c:pt>
                <c:pt idx="5">
                  <c:v>5888</c:v>
                </c:pt>
                <c:pt idx="6">
                  <c:v>5975</c:v>
                </c:pt>
                <c:pt idx="7">
                  <c:v>5042</c:v>
                </c:pt>
                <c:pt idx="8">
                  <c:v>4426</c:v>
                </c:pt>
                <c:pt idx="9">
                  <c:v>4530</c:v>
                </c:pt>
                <c:pt idx="10">
                  <c:v>3843</c:v>
                </c:pt>
                <c:pt idx="11">
                  <c:v>4838</c:v>
                </c:pt>
                <c:pt idx="12">
                  <c:v>2487</c:v>
                </c:pt>
                <c:pt idx="13">
                  <c:v>2156</c:v>
                </c:pt>
                <c:pt idx="14">
                  <c:v>1745</c:v>
                </c:pt>
                <c:pt idx="15">
                  <c:v>1515</c:v>
                </c:pt>
                <c:pt idx="16">
                  <c:v>4948</c:v>
                </c:pt>
                <c:pt idx="17">
                  <c:v>5651</c:v>
                </c:pt>
                <c:pt idx="18">
                  <c:v>5134</c:v>
                </c:pt>
                <c:pt idx="19">
                  <c:v>5308</c:v>
                </c:pt>
                <c:pt idx="20">
                  <c:v>5074</c:v>
                </c:pt>
                <c:pt idx="21">
                  <c:v>4024</c:v>
                </c:pt>
                <c:pt idx="22">
                  <c:v>4155</c:v>
                </c:pt>
                <c:pt idx="23">
                  <c:v>4957</c:v>
                </c:pt>
                <c:pt idx="24">
                  <c:v>5002</c:v>
                </c:pt>
                <c:pt idx="25">
                  <c:v>4670</c:v>
                </c:pt>
                <c:pt idx="26">
                  <c:v>3667</c:v>
                </c:pt>
                <c:pt idx="27">
                  <c:v>3770</c:v>
                </c:pt>
                <c:pt idx="28">
                  <c:v>2378</c:v>
                </c:pt>
                <c:pt idx="29">
                  <c:v>2625</c:v>
                </c:pt>
                <c:pt idx="30">
                  <c:v>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352-4475-AB20-7F5C2512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52431"/>
        <c:axId val="1"/>
      </c:barChart>
      <c:catAx>
        <c:axId val="2799524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524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wrzesień 2025</a:t>
            </a:r>
          </a:p>
        </c:rich>
      </c:tx>
      <c:layout>
        <c:manualLayout>
          <c:xMode val="edge"/>
          <c:yMode val="edge"/>
          <c:x val="0.14799592861349847"/>
          <c:y val="1.54777749555499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wrzesień!$AO$4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D6D-4DC4-86E6-695FB5AE26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6D-4DC4-86E6-695FB5AE26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6D-4DC4-86E6-695FB5AE26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6D-4DC4-86E6-695FB5AE26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6D-4DC4-86E6-695FB5AE26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6D-4DC4-86E6-695FB5AE26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6D-4DC4-86E6-695FB5AE26F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D6D-4DC4-86E6-695FB5AE26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6D-4DC4-86E6-695FB5AE26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6D-4DC4-86E6-695FB5AE26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6D-4DC4-86E6-695FB5AE26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6D-4DC4-86E6-695FB5AE26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6D-4DC4-86E6-695FB5AE26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6D-4DC4-86E6-695FB5AE26F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D6D-4DC4-86E6-695FB5AE26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6D-4DC4-86E6-695FB5AE26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6D-4DC4-86E6-695FB5AE26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6D-4DC4-86E6-695FB5AE26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6D-4DC4-86E6-695FB5AE26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6D-4DC4-86E6-695FB5AE26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6D-4DC4-86E6-695FB5AE26F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D6D-4DC4-86E6-695FB5AE26F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D6D-4DC4-86E6-695FB5AE26F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6D-4DC4-86E6-695FB5AE26F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D6D-4DC4-86E6-695FB5AE26F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D6D-4DC4-86E6-695FB5AE26F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6D-4DC4-86E6-695FB5AE26F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D6D-4DC4-86E6-695FB5AE26F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9D6D-4DC4-86E6-695FB5AE26F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9D6D-4DC4-86E6-695FB5AE26F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9D6D-4DC4-86E6-695FB5AE26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wrzesień!$AN$4:$AN$35</c:f>
              <c:numCache>
                <c:formatCode>ddd\ d\ mmm\ yyyy</c:formatCode>
                <c:ptCount val="32"/>
                <c:pt idx="1">
                  <c:v>45901</c:v>
                </c:pt>
                <c:pt idx="2">
                  <c:v>45902</c:v>
                </c:pt>
                <c:pt idx="3">
                  <c:v>45903</c:v>
                </c:pt>
                <c:pt idx="4">
                  <c:v>45904</c:v>
                </c:pt>
                <c:pt idx="5">
                  <c:v>45905</c:v>
                </c:pt>
                <c:pt idx="6">
                  <c:v>45906</c:v>
                </c:pt>
                <c:pt idx="7">
                  <c:v>45907</c:v>
                </c:pt>
                <c:pt idx="8">
                  <c:v>45908</c:v>
                </c:pt>
                <c:pt idx="9">
                  <c:v>45909</c:v>
                </c:pt>
                <c:pt idx="10">
                  <c:v>45910</c:v>
                </c:pt>
                <c:pt idx="11">
                  <c:v>45911</c:v>
                </c:pt>
                <c:pt idx="12">
                  <c:v>45912</c:v>
                </c:pt>
                <c:pt idx="13">
                  <c:v>45913</c:v>
                </c:pt>
                <c:pt idx="14">
                  <c:v>45914</c:v>
                </c:pt>
                <c:pt idx="15">
                  <c:v>45915</c:v>
                </c:pt>
                <c:pt idx="16">
                  <c:v>45916</c:v>
                </c:pt>
                <c:pt idx="17">
                  <c:v>45917</c:v>
                </c:pt>
                <c:pt idx="18">
                  <c:v>45918</c:v>
                </c:pt>
                <c:pt idx="19">
                  <c:v>45919</c:v>
                </c:pt>
                <c:pt idx="20">
                  <c:v>45920</c:v>
                </c:pt>
                <c:pt idx="21">
                  <c:v>45921</c:v>
                </c:pt>
                <c:pt idx="22">
                  <c:v>45922</c:v>
                </c:pt>
                <c:pt idx="23">
                  <c:v>45923</c:v>
                </c:pt>
                <c:pt idx="24">
                  <c:v>45924</c:v>
                </c:pt>
                <c:pt idx="25">
                  <c:v>45925</c:v>
                </c:pt>
                <c:pt idx="26">
                  <c:v>45926</c:v>
                </c:pt>
                <c:pt idx="27">
                  <c:v>45927</c:v>
                </c:pt>
                <c:pt idx="28">
                  <c:v>45928</c:v>
                </c:pt>
                <c:pt idx="29">
                  <c:v>45929</c:v>
                </c:pt>
                <c:pt idx="30">
                  <c:v>45930</c:v>
                </c:pt>
              </c:numCache>
            </c:numRef>
          </c:cat>
          <c:val>
            <c:numRef>
              <c:f>wrzesień!$AO$4:$AO$35</c:f>
              <c:numCache>
                <c:formatCode>General</c:formatCode>
                <c:ptCount val="32"/>
                <c:pt idx="1">
                  <c:v>4639</c:v>
                </c:pt>
                <c:pt idx="2">
                  <c:v>4236</c:v>
                </c:pt>
                <c:pt idx="3">
                  <c:v>4997</c:v>
                </c:pt>
                <c:pt idx="4">
                  <c:v>5369</c:v>
                </c:pt>
                <c:pt idx="5">
                  <c:v>4165</c:v>
                </c:pt>
                <c:pt idx="6">
                  <c:v>1899</c:v>
                </c:pt>
                <c:pt idx="7">
                  <c:v>2624</c:v>
                </c:pt>
                <c:pt idx="8" formatCode="0">
                  <c:v>4387.09</c:v>
                </c:pt>
                <c:pt idx="9">
                  <c:v>4849</c:v>
                </c:pt>
                <c:pt idx="10" formatCode="0">
                  <c:v>4758.42</c:v>
                </c:pt>
                <c:pt idx="11">
                  <c:v>2197</c:v>
                </c:pt>
                <c:pt idx="12">
                  <c:v>4271</c:v>
                </c:pt>
                <c:pt idx="13" formatCode="0">
                  <c:v>3546.45</c:v>
                </c:pt>
                <c:pt idx="14">
                  <c:v>1447</c:v>
                </c:pt>
                <c:pt idx="15">
                  <c:v>3792</c:v>
                </c:pt>
                <c:pt idx="16">
                  <c:v>3884</c:v>
                </c:pt>
                <c:pt idx="17" formatCode="0">
                  <c:v>3075.0099999999998</c:v>
                </c:pt>
                <c:pt idx="18" formatCode="0">
                  <c:v>3498.1699999999996</c:v>
                </c:pt>
                <c:pt idx="19" formatCode="0">
                  <c:v>3661.47</c:v>
                </c:pt>
                <c:pt idx="20" formatCode="0">
                  <c:v>4577.37</c:v>
                </c:pt>
                <c:pt idx="21" formatCode="0">
                  <c:v>4746.3499999999995</c:v>
                </c:pt>
                <c:pt idx="22">
                  <c:v>3235</c:v>
                </c:pt>
                <c:pt idx="23">
                  <c:v>3524</c:v>
                </c:pt>
                <c:pt idx="24">
                  <c:v>3806</c:v>
                </c:pt>
                <c:pt idx="25">
                  <c:v>3790</c:v>
                </c:pt>
                <c:pt idx="26">
                  <c:v>5133</c:v>
                </c:pt>
                <c:pt idx="27">
                  <c:v>2663</c:v>
                </c:pt>
                <c:pt idx="28">
                  <c:v>2739</c:v>
                </c:pt>
                <c:pt idx="29">
                  <c:v>3305</c:v>
                </c:pt>
                <c:pt idx="30">
                  <c:v>3179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D6D-4DC4-86E6-695FB5AE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952431"/>
        <c:axId val="1"/>
      </c:barChart>
      <c:catAx>
        <c:axId val="2799524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99524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2014</a:t>
            </a:r>
          </a:p>
        </c:rich>
      </c:tx>
      <c:layout>
        <c:manualLayout>
          <c:xMode val="edge"/>
          <c:yMode val="edge"/>
          <c:x val="0.13965842056002542"/>
          <c:y val="2.37628174291718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AA-454F-B3E9-3B8C2752A69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6AA-454F-B3E9-3B8C2752A6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AA-454F-B3E9-3B8C2752A69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6AA-454F-B3E9-3B8C2752A6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AA-454F-B3E9-3B8C2752A69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6AA-454F-B3E9-3B8C2752A6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AA-454F-B3E9-3B8C2752A69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6AA-454F-B3E9-3B8C2752A6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41913</c:v>
                </c:pt>
                <c:pt idx="2">
                  <c:v>41914</c:v>
                </c:pt>
                <c:pt idx="3">
                  <c:v>41915</c:v>
                </c:pt>
                <c:pt idx="4">
                  <c:v>41916</c:v>
                </c:pt>
                <c:pt idx="5">
                  <c:v>41917</c:v>
                </c:pt>
                <c:pt idx="6">
                  <c:v>41918</c:v>
                </c:pt>
                <c:pt idx="7">
                  <c:v>41919</c:v>
                </c:pt>
                <c:pt idx="8">
                  <c:v>41920</c:v>
                </c:pt>
                <c:pt idx="9">
                  <c:v>41921</c:v>
                </c:pt>
                <c:pt idx="10">
                  <c:v>41922</c:v>
                </c:pt>
                <c:pt idx="11">
                  <c:v>41923</c:v>
                </c:pt>
                <c:pt idx="12">
                  <c:v>41924</c:v>
                </c:pt>
                <c:pt idx="13">
                  <c:v>41925</c:v>
                </c:pt>
                <c:pt idx="14">
                  <c:v>41926</c:v>
                </c:pt>
                <c:pt idx="15">
                  <c:v>41927</c:v>
                </c:pt>
                <c:pt idx="16">
                  <c:v>41928</c:v>
                </c:pt>
                <c:pt idx="17">
                  <c:v>41929</c:v>
                </c:pt>
                <c:pt idx="18">
                  <c:v>41930</c:v>
                </c:pt>
                <c:pt idx="19">
                  <c:v>41931</c:v>
                </c:pt>
                <c:pt idx="20">
                  <c:v>41932</c:v>
                </c:pt>
                <c:pt idx="21">
                  <c:v>41933</c:v>
                </c:pt>
                <c:pt idx="22">
                  <c:v>41934</c:v>
                </c:pt>
                <c:pt idx="23">
                  <c:v>41935</c:v>
                </c:pt>
                <c:pt idx="24">
                  <c:v>41936</c:v>
                </c:pt>
                <c:pt idx="25">
                  <c:v>41937</c:v>
                </c:pt>
                <c:pt idx="26">
                  <c:v>41938</c:v>
                </c:pt>
                <c:pt idx="27">
                  <c:v>41939</c:v>
                </c:pt>
                <c:pt idx="28">
                  <c:v>41940</c:v>
                </c:pt>
                <c:pt idx="29">
                  <c:v>41941</c:v>
                </c:pt>
                <c:pt idx="30">
                  <c:v>41942</c:v>
                </c:pt>
                <c:pt idx="31">
                  <c:v>41943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2119</c:v>
                </c:pt>
                <c:pt idx="2">
                  <c:v>2226</c:v>
                </c:pt>
                <c:pt idx="3">
                  <c:v>2315</c:v>
                </c:pt>
                <c:pt idx="4">
                  <c:v>1831</c:v>
                </c:pt>
                <c:pt idx="5">
                  <c:v>1711</c:v>
                </c:pt>
                <c:pt idx="6">
                  <c:v>1955</c:v>
                </c:pt>
                <c:pt idx="7">
                  <c:v>1841</c:v>
                </c:pt>
                <c:pt idx="8">
                  <c:v>1937</c:v>
                </c:pt>
                <c:pt idx="9">
                  <c:v>1857</c:v>
                </c:pt>
                <c:pt idx="10">
                  <c:v>2051</c:v>
                </c:pt>
                <c:pt idx="11">
                  <c:v>916</c:v>
                </c:pt>
                <c:pt idx="12">
                  <c:v>1056</c:v>
                </c:pt>
                <c:pt idx="13">
                  <c:v>1981</c:v>
                </c:pt>
                <c:pt idx="14">
                  <c:v>1123</c:v>
                </c:pt>
                <c:pt idx="15">
                  <c:v>1565</c:v>
                </c:pt>
                <c:pt idx="16">
                  <c:v>1267</c:v>
                </c:pt>
                <c:pt idx="17">
                  <c:v>1417</c:v>
                </c:pt>
                <c:pt idx="18">
                  <c:v>935</c:v>
                </c:pt>
                <c:pt idx="19">
                  <c:v>1380</c:v>
                </c:pt>
                <c:pt idx="20">
                  <c:v>1183</c:v>
                </c:pt>
                <c:pt idx="21">
                  <c:v>1506</c:v>
                </c:pt>
                <c:pt idx="22">
                  <c:v>1189</c:v>
                </c:pt>
                <c:pt idx="23">
                  <c:v>1320</c:v>
                </c:pt>
                <c:pt idx="24">
                  <c:v>1222</c:v>
                </c:pt>
                <c:pt idx="25">
                  <c:v>632</c:v>
                </c:pt>
                <c:pt idx="26">
                  <c:v>744</c:v>
                </c:pt>
                <c:pt idx="27">
                  <c:v>1452</c:v>
                </c:pt>
                <c:pt idx="28">
                  <c:v>1623</c:v>
                </c:pt>
                <c:pt idx="29">
                  <c:v>1534</c:v>
                </c:pt>
                <c:pt idx="30">
                  <c:v>1411</c:v>
                </c:pt>
                <c:pt idx="31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AA-454F-B3E9-3B8C2752A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4959"/>
        <c:axId val="1"/>
      </c:barChart>
      <c:catAx>
        <c:axId val="277044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49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2015</a:t>
            </a:r>
          </a:p>
        </c:rich>
      </c:tx>
      <c:layout>
        <c:manualLayout>
          <c:xMode val="edge"/>
          <c:yMode val="edge"/>
          <c:x val="0.14064772437796419"/>
          <c:y val="1.54470011636894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4D-49FC-B78A-5CDB1BD0FF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4D-49FC-B78A-5CDB1BD0FF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4D-49FC-B78A-5CDB1BD0FFB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94D-49FC-B78A-5CDB1BD0FF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4D-49FC-B78A-5CDB1BD0FF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4D-49FC-B78A-5CDB1BD0FF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4D-49FC-B78A-5CDB1BD0FF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4D-49FC-B78A-5CDB1BD0FFB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94D-49FC-B78A-5CDB1BD0FF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4D-49FC-B78A-5CDB1BD0FF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4D-49FC-B78A-5CDB1BD0FF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4D-49FC-B78A-5CDB1BD0FF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4D-49FC-B78A-5CDB1BD0FFB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94D-49FC-B78A-5CDB1BD0FF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4D-49FC-B78A-5CDB1BD0FF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4D-49FC-B78A-5CDB1BD0FF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4D-49FC-B78A-5CDB1BD0FF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4D-49FC-B78A-5CDB1BD0FFB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94D-49FC-B78A-5CDB1BD0FF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4D-49FC-B78A-5CDB1BD0FF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4D-49FC-B78A-5CDB1BD0FF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4D-49FC-B78A-5CDB1BD0FF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4D-49FC-B78A-5CDB1BD0FF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2401</c:v>
                </c:pt>
                <c:pt idx="2">
                  <c:v>2151</c:v>
                </c:pt>
                <c:pt idx="3">
                  <c:v>1695</c:v>
                </c:pt>
                <c:pt idx="4">
                  <c:v>1777</c:v>
                </c:pt>
                <c:pt idx="5">
                  <c:v>2305</c:v>
                </c:pt>
                <c:pt idx="6">
                  <c:v>2170</c:v>
                </c:pt>
                <c:pt idx="7">
                  <c:v>1913</c:v>
                </c:pt>
                <c:pt idx="8">
                  <c:v>1754</c:v>
                </c:pt>
                <c:pt idx="9">
                  <c:v>1616</c:v>
                </c:pt>
                <c:pt idx="10">
                  <c:v>925</c:v>
                </c:pt>
                <c:pt idx="11">
                  <c:v>800</c:v>
                </c:pt>
                <c:pt idx="12">
                  <c:v>1469</c:v>
                </c:pt>
                <c:pt idx="13">
                  <c:v>1170</c:v>
                </c:pt>
                <c:pt idx="14">
                  <c:v>1477</c:v>
                </c:pt>
                <c:pt idx="15">
                  <c:v>1514</c:v>
                </c:pt>
                <c:pt idx="16">
                  <c:v>1020</c:v>
                </c:pt>
                <c:pt idx="17">
                  <c:v>720</c:v>
                </c:pt>
                <c:pt idx="18">
                  <c:v>237</c:v>
                </c:pt>
                <c:pt idx="19">
                  <c:v>1280</c:v>
                </c:pt>
                <c:pt idx="20">
                  <c:v>1431</c:v>
                </c:pt>
                <c:pt idx="21">
                  <c:v>1407</c:v>
                </c:pt>
                <c:pt idx="22">
                  <c:v>1598</c:v>
                </c:pt>
                <c:pt idx="23">
                  <c:v>1160</c:v>
                </c:pt>
                <c:pt idx="24">
                  <c:v>1165</c:v>
                </c:pt>
                <c:pt idx="25">
                  <c:v>745</c:v>
                </c:pt>
                <c:pt idx="26">
                  <c:v>1500</c:v>
                </c:pt>
                <c:pt idx="27">
                  <c:v>1445</c:v>
                </c:pt>
                <c:pt idx="28">
                  <c:v>1395</c:v>
                </c:pt>
                <c:pt idx="29">
                  <c:v>1323</c:v>
                </c:pt>
                <c:pt idx="30">
                  <c:v>1381</c:v>
                </c:pt>
                <c:pt idx="31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94D-49FC-B78A-5CDB1BD0F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7359"/>
        <c:axId val="1"/>
      </c:barChart>
      <c:catAx>
        <c:axId val="277047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73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2016</a:t>
            </a:r>
          </a:p>
        </c:rich>
      </c:tx>
      <c:layout>
        <c:manualLayout>
          <c:xMode val="edge"/>
          <c:yMode val="edge"/>
          <c:x val="0.13914333227430539"/>
          <c:y val="2.37622555245110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55-43DB-95C7-694A2DFE1FE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955-43DB-95C7-694A2DFE1F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55-43DB-95C7-694A2DFE1F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55-43DB-95C7-694A2DFE1F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55-43DB-95C7-694A2DFE1F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55-43DB-95C7-694A2DFE1F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55-43DB-95C7-694A2DFE1F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55-43DB-95C7-694A2DFE1FE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955-43DB-95C7-694A2DFE1FE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55-43DB-95C7-694A2DFE1F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955-43DB-95C7-694A2DFE1F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55-43DB-95C7-694A2DFE1F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55-43DB-95C7-694A2DFE1F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55-43DB-95C7-694A2DFE1F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955-43DB-95C7-694A2DFE1FE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955-43DB-95C7-694A2DFE1FE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55-43DB-95C7-694A2DFE1F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955-43DB-95C7-694A2DFE1F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55-43DB-95C7-694A2DFE1FE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55-43DB-95C7-694A2DFE1F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955-43DB-95C7-694A2DFE1F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55-43DB-95C7-694A2DFE1FE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955-43DB-95C7-694A2DFE1FE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55-43DB-95C7-694A2DFE1F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955-43DB-95C7-694A2DFE1FE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55-43DB-95C7-694A2DFE1FE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955-43DB-95C7-694A2DFE1FE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955-43DB-95C7-694A2DFE1FE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955-43DB-95C7-694A2DFE1FE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955-43DB-95C7-694A2DFE1FE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955-43DB-95C7-694A2DFE1F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1296</c:v>
                </c:pt>
                <c:pt idx="2">
                  <c:v>1136</c:v>
                </c:pt>
                <c:pt idx="3">
                  <c:v>1200</c:v>
                </c:pt>
                <c:pt idx="4">
                  <c:v>1386</c:v>
                </c:pt>
                <c:pt idx="5">
                  <c:v>686</c:v>
                </c:pt>
                <c:pt idx="6">
                  <c:v>699</c:v>
                </c:pt>
                <c:pt idx="7">
                  <c:v>796</c:v>
                </c:pt>
                <c:pt idx="8">
                  <c:v>570</c:v>
                </c:pt>
                <c:pt idx="9">
                  <c:v>575</c:v>
                </c:pt>
                <c:pt idx="10">
                  <c:v>1069</c:v>
                </c:pt>
                <c:pt idx="11">
                  <c:v>1243</c:v>
                </c:pt>
                <c:pt idx="12">
                  <c:v>1295</c:v>
                </c:pt>
                <c:pt idx="13">
                  <c:v>1280</c:v>
                </c:pt>
                <c:pt idx="14">
                  <c:v>1327</c:v>
                </c:pt>
                <c:pt idx="15">
                  <c:v>830</c:v>
                </c:pt>
                <c:pt idx="16">
                  <c:v>649</c:v>
                </c:pt>
                <c:pt idx="17">
                  <c:v>1293</c:v>
                </c:pt>
                <c:pt idx="18">
                  <c:v>1339</c:v>
                </c:pt>
                <c:pt idx="19">
                  <c:v>1123</c:v>
                </c:pt>
                <c:pt idx="20">
                  <c:v>1077</c:v>
                </c:pt>
                <c:pt idx="21">
                  <c:v>805</c:v>
                </c:pt>
                <c:pt idx="22">
                  <c:v>443</c:v>
                </c:pt>
                <c:pt idx="23">
                  <c:v>540</c:v>
                </c:pt>
                <c:pt idx="24">
                  <c:v>1032</c:v>
                </c:pt>
                <c:pt idx="25">
                  <c:v>1102</c:v>
                </c:pt>
                <c:pt idx="26">
                  <c:v>1267</c:v>
                </c:pt>
                <c:pt idx="27">
                  <c:v>1215</c:v>
                </c:pt>
                <c:pt idx="28">
                  <c:v>925</c:v>
                </c:pt>
                <c:pt idx="29">
                  <c:v>619</c:v>
                </c:pt>
                <c:pt idx="30">
                  <c:v>419</c:v>
                </c:pt>
                <c:pt idx="31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955-43DB-95C7-694A2DFE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7759"/>
        <c:axId val="1"/>
      </c:barChart>
      <c:catAx>
        <c:axId val="277047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77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2017</a:t>
            </a:r>
          </a:p>
        </c:rich>
      </c:tx>
      <c:layout>
        <c:manualLayout>
          <c:xMode val="edge"/>
          <c:yMode val="edge"/>
          <c:x val="0.13886260400656025"/>
          <c:y val="2.013063900992958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151-4962-955F-40CDF53979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51-4962-955F-40CDF53979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51-4962-955F-40CDF53979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51-4962-955F-40CDF53979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51-4962-955F-40CDF53979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51-4962-955F-40CDF53979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51-4962-955F-40CDF53979C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151-4962-955F-40CDF53979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51-4962-955F-40CDF53979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51-4962-955F-40CDF53979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51-4962-955F-40CDF53979C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51-4962-955F-40CDF53979C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51-4962-955F-40CDF53979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51-4962-955F-40CDF53979C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151-4962-955F-40CDF53979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51-4962-955F-40CDF53979C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51-4962-955F-40CDF53979C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51-4962-955F-40CDF53979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51-4962-955F-40CDF53979C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51-4962-955F-40CDF53979C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51-4962-955F-40CDF53979C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151-4962-955F-40CDF53979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51-4962-955F-40CDF53979C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51-4962-955F-40CDF53979C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51-4962-955F-40CDF53979C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51-4962-955F-40CDF53979C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51-4962-955F-40CDF53979C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151-4962-955F-40CDF53979C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151-4962-955F-40CDF53979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51-4962-955F-40CDF53979C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51-4962-955F-40CDF53979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1388</c:v>
                </c:pt>
                <c:pt idx="2">
                  <c:v>1608</c:v>
                </c:pt>
                <c:pt idx="3">
                  <c:v>1233</c:v>
                </c:pt>
                <c:pt idx="4">
                  <c:v>1292</c:v>
                </c:pt>
                <c:pt idx="5">
                  <c:v>848</c:v>
                </c:pt>
                <c:pt idx="6">
                  <c:v>1455</c:v>
                </c:pt>
                <c:pt idx="7">
                  <c:v>932</c:v>
                </c:pt>
                <c:pt idx="8">
                  <c:v>792</c:v>
                </c:pt>
                <c:pt idx="9">
                  <c:v>1050</c:v>
                </c:pt>
                <c:pt idx="10">
                  <c:v>1331</c:v>
                </c:pt>
                <c:pt idx="11">
                  <c:v>1240</c:v>
                </c:pt>
                <c:pt idx="12">
                  <c:v>1228</c:v>
                </c:pt>
                <c:pt idx="13">
                  <c:v>1118</c:v>
                </c:pt>
                <c:pt idx="14">
                  <c:v>685</c:v>
                </c:pt>
                <c:pt idx="15">
                  <c:v>1050</c:v>
                </c:pt>
                <c:pt idx="16">
                  <c:v>2057</c:v>
                </c:pt>
                <c:pt idx="17">
                  <c:v>2094</c:v>
                </c:pt>
                <c:pt idx="18">
                  <c:v>1925</c:v>
                </c:pt>
                <c:pt idx="19">
                  <c:v>1559</c:v>
                </c:pt>
                <c:pt idx="20">
                  <c:v>1542</c:v>
                </c:pt>
                <c:pt idx="21">
                  <c:v>542</c:v>
                </c:pt>
                <c:pt idx="22">
                  <c:v>532</c:v>
                </c:pt>
                <c:pt idx="23">
                  <c:v>1289</c:v>
                </c:pt>
                <c:pt idx="24">
                  <c:v>1201</c:v>
                </c:pt>
                <c:pt idx="25">
                  <c:v>682</c:v>
                </c:pt>
                <c:pt idx="26">
                  <c:v>1161</c:v>
                </c:pt>
                <c:pt idx="27">
                  <c:v>767</c:v>
                </c:pt>
                <c:pt idx="28">
                  <c:v>334</c:v>
                </c:pt>
                <c:pt idx="29">
                  <c:v>186</c:v>
                </c:pt>
                <c:pt idx="30">
                  <c:v>826</c:v>
                </c:pt>
                <c:pt idx="31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151-4962-955F-40CDF539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7359"/>
        <c:axId val="1"/>
      </c:barChart>
      <c:catAx>
        <c:axId val="277037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7359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2024</a:t>
            </a:r>
          </a:p>
        </c:rich>
      </c:tx>
      <c:layout>
        <c:manualLayout>
          <c:xMode val="edge"/>
          <c:yMode val="edge"/>
          <c:x val="0.14944876165288498"/>
          <c:y val="1.97798662263991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17-4A1B-8A8D-4C6686349A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17-4A1B-8A8D-4C6686349A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17-4A1B-8A8D-4C6686349A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17-4A1B-8A8D-4C6686349A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17-4A1B-8A8D-4C6686349A11}"/>
              </c:ext>
            </c:extLst>
          </c:dPt>
          <c:dPt>
            <c:idx val="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F317-4A1B-8A8D-4C6686349A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17-4A1B-8A8D-4C6686349A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17-4A1B-8A8D-4C6686349A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17-4A1B-8A8D-4C6686349A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17-4A1B-8A8D-4C6686349A1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17-4A1B-8A8D-4C6686349A11}"/>
              </c:ext>
            </c:extLst>
          </c:dPt>
          <c:dPt>
            <c:idx val="14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B-F317-4A1B-8A8D-4C6686349A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17-4A1B-8A8D-4C6686349A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17-4A1B-8A8D-4C6686349A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17-4A1B-8A8D-4C6686349A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17-4A1B-8A8D-4C6686349A1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17-4A1B-8A8D-4C6686349A11}"/>
              </c:ext>
            </c:extLst>
          </c:dPt>
          <c:dPt>
            <c:idx val="21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1-F317-4A1B-8A8D-4C6686349A1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17-4A1B-8A8D-4C6686349A1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17-4A1B-8A8D-4C6686349A1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17-4A1B-8A8D-4C6686349A1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17-4A1B-8A8D-4C6686349A1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17-4A1B-8A8D-4C6686349A11}"/>
              </c:ext>
            </c:extLst>
          </c:dPt>
          <c:dPt>
            <c:idx val="28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7-F317-4A1B-8A8D-4C6686349A1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317-4A1B-8A8D-4C6686349A1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17-4A1B-8A8D-4C6686349A1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styczeń!$AL$4:$AL$36</c:f>
              <c:numCache>
                <c:formatCode>ddd\ d\ mmm\ yyyy</c:formatCode>
                <c:ptCount val="33"/>
                <c:pt idx="1">
                  <c:v>45292</c:v>
                </c:pt>
                <c:pt idx="2">
                  <c:v>45293</c:v>
                </c:pt>
                <c:pt idx="3">
                  <c:v>45294</c:v>
                </c:pt>
                <c:pt idx="4">
                  <c:v>45295</c:v>
                </c:pt>
                <c:pt idx="5">
                  <c:v>45296</c:v>
                </c:pt>
                <c:pt idx="6">
                  <c:v>45297</c:v>
                </c:pt>
                <c:pt idx="7">
                  <c:v>45298</c:v>
                </c:pt>
                <c:pt idx="8">
                  <c:v>45299</c:v>
                </c:pt>
                <c:pt idx="9">
                  <c:v>45300</c:v>
                </c:pt>
                <c:pt idx="10">
                  <c:v>45301</c:v>
                </c:pt>
                <c:pt idx="11">
                  <c:v>45302</c:v>
                </c:pt>
                <c:pt idx="12">
                  <c:v>45303</c:v>
                </c:pt>
                <c:pt idx="13">
                  <c:v>45304</c:v>
                </c:pt>
                <c:pt idx="14">
                  <c:v>45305</c:v>
                </c:pt>
                <c:pt idx="15">
                  <c:v>45306</c:v>
                </c:pt>
                <c:pt idx="16">
                  <c:v>45307</c:v>
                </c:pt>
                <c:pt idx="17">
                  <c:v>45308</c:v>
                </c:pt>
                <c:pt idx="18">
                  <c:v>45309</c:v>
                </c:pt>
                <c:pt idx="19">
                  <c:v>45310</c:v>
                </c:pt>
                <c:pt idx="20">
                  <c:v>45311</c:v>
                </c:pt>
                <c:pt idx="21">
                  <c:v>45312</c:v>
                </c:pt>
                <c:pt idx="22">
                  <c:v>45313</c:v>
                </c:pt>
                <c:pt idx="23">
                  <c:v>45314</c:v>
                </c:pt>
                <c:pt idx="24">
                  <c:v>45315</c:v>
                </c:pt>
                <c:pt idx="25">
                  <c:v>45316</c:v>
                </c:pt>
                <c:pt idx="26">
                  <c:v>45317</c:v>
                </c:pt>
                <c:pt idx="27">
                  <c:v>45318</c:v>
                </c:pt>
                <c:pt idx="28">
                  <c:v>45319</c:v>
                </c:pt>
                <c:pt idx="29">
                  <c:v>45320</c:v>
                </c:pt>
                <c:pt idx="30">
                  <c:v>45321</c:v>
                </c:pt>
                <c:pt idx="31">
                  <c:v>45322</c:v>
                </c:pt>
              </c:numCache>
            </c:numRef>
          </c:cat>
          <c:val>
            <c:numRef>
              <c:f>styczeń!$AM$4:$AM$36</c:f>
              <c:numCache>
                <c:formatCode>#,##0</c:formatCode>
                <c:ptCount val="33"/>
                <c:pt idx="1">
                  <c:v>472</c:v>
                </c:pt>
                <c:pt idx="2">
                  <c:v>924</c:v>
                </c:pt>
                <c:pt idx="3">
                  <c:v>791</c:v>
                </c:pt>
                <c:pt idx="4">
                  <c:v>651</c:v>
                </c:pt>
                <c:pt idx="5">
                  <c:v>562</c:v>
                </c:pt>
                <c:pt idx="6">
                  <c:v>316</c:v>
                </c:pt>
                <c:pt idx="7">
                  <c:v>216</c:v>
                </c:pt>
                <c:pt idx="8">
                  <c:v>544</c:v>
                </c:pt>
                <c:pt idx="9">
                  <c:v>679</c:v>
                </c:pt>
                <c:pt idx="10">
                  <c:v>837</c:v>
                </c:pt>
                <c:pt idx="11">
                  <c:v>1012</c:v>
                </c:pt>
                <c:pt idx="12">
                  <c:v>866</c:v>
                </c:pt>
                <c:pt idx="13">
                  <c:v>498</c:v>
                </c:pt>
                <c:pt idx="14">
                  <c:v>471</c:v>
                </c:pt>
                <c:pt idx="15">
                  <c:v>660</c:v>
                </c:pt>
                <c:pt idx="16">
                  <c:v>598</c:v>
                </c:pt>
                <c:pt idx="17">
                  <c:v>647</c:v>
                </c:pt>
                <c:pt idx="18">
                  <c:v>798</c:v>
                </c:pt>
                <c:pt idx="19">
                  <c:v>715</c:v>
                </c:pt>
                <c:pt idx="20">
                  <c:v>262</c:v>
                </c:pt>
                <c:pt idx="21">
                  <c:v>391</c:v>
                </c:pt>
                <c:pt idx="22">
                  <c:v>739</c:v>
                </c:pt>
                <c:pt idx="23">
                  <c:v>1080</c:v>
                </c:pt>
                <c:pt idx="24">
                  <c:v>837</c:v>
                </c:pt>
                <c:pt idx="25">
                  <c:v>945</c:v>
                </c:pt>
                <c:pt idx="26">
                  <c:v>1009</c:v>
                </c:pt>
                <c:pt idx="27">
                  <c:v>690</c:v>
                </c:pt>
                <c:pt idx="28">
                  <c:v>977</c:v>
                </c:pt>
                <c:pt idx="29">
                  <c:v>1281</c:v>
                </c:pt>
                <c:pt idx="30">
                  <c:v>1336</c:v>
                </c:pt>
                <c:pt idx="31">
                  <c:v>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317-4A1B-8A8D-4C6686349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0959"/>
        <c:axId val="1"/>
      </c:barChart>
      <c:catAx>
        <c:axId val="277040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09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2018</a:t>
            </a:r>
          </a:p>
        </c:rich>
      </c:tx>
      <c:layout>
        <c:manualLayout>
          <c:xMode val="edge"/>
          <c:yMode val="edge"/>
          <c:x val="0.13743205763401711"/>
          <c:y val="1.68713910761154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1F-4BCF-82C1-3E08797660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1F-4BCF-82C1-3E08797660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1F-4BCF-82C1-3E08797660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1F-4BCF-82C1-3E08797660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31F-4BCF-82C1-3E08797660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1F-4BCF-82C1-3E087976609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31F-4BCF-82C1-3E08797660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31F-4BCF-82C1-3E08797660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31F-4BCF-82C1-3E08797660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31F-4BCF-82C1-3E08797660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31F-4BCF-82C1-3E08797660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31F-4BCF-82C1-3E08797660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31F-4BCF-82C1-3E087976609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31F-4BCF-82C1-3E08797660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31F-4BCF-82C1-3E08797660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31F-4BCF-82C1-3E08797660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31F-4BCF-82C1-3E08797660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31F-4BCF-82C1-3E08797660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31F-4BCF-82C1-3E08797660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31F-4BCF-82C1-3E087976609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31F-4BCF-82C1-3E08797660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1F-4BCF-82C1-3E087976609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31F-4BCF-82C1-3E087976609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31F-4BCF-82C1-3E087976609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31F-4BCF-82C1-3E08797660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31F-4BCF-82C1-3E087976609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31F-4BCF-82C1-3E087976609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31F-4BCF-82C1-3E08797660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31F-4BCF-82C1-3E087976609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31F-4BCF-82C1-3E087976609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31F-4BCF-82C1-3E08797660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2374</c:v>
                </c:pt>
                <c:pt idx="2">
                  <c:v>2003</c:v>
                </c:pt>
                <c:pt idx="3">
                  <c:v>1140</c:v>
                </c:pt>
                <c:pt idx="4">
                  <c:v>2044</c:v>
                </c:pt>
                <c:pt idx="5">
                  <c:v>2061</c:v>
                </c:pt>
                <c:pt idx="6">
                  <c:v>1952</c:v>
                </c:pt>
                <c:pt idx="7">
                  <c:v>912</c:v>
                </c:pt>
                <c:pt idx="8">
                  <c:v>2103</c:v>
                </c:pt>
                <c:pt idx="9">
                  <c:v>2275</c:v>
                </c:pt>
                <c:pt idx="10">
                  <c:v>2403</c:v>
                </c:pt>
                <c:pt idx="11">
                  <c:v>2485</c:v>
                </c:pt>
                <c:pt idx="12">
                  <c:v>2339</c:v>
                </c:pt>
                <c:pt idx="13">
                  <c:v>2126</c:v>
                </c:pt>
                <c:pt idx="14">
                  <c:v>2086</c:v>
                </c:pt>
                <c:pt idx="15">
                  <c:v>2513</c:v>
                </c:pt>
                <c:pt idx="16">
                  <c:v>2637</c:v>
                </c:pt>
                <c:pt idx="17">
                  <c:v>2505</c:v>
                </c:pt>
                <c:pt idx="18">
                  <c:v>2506</c:v>
                </c:pt>
                <c:pt idx="19">
                  <c:v>2333</c:v>
                </c:pt>
                <c:pt idx="20">
                  <c:v>1050</c:v>
                </c:pt>
                <c:pt idx="21">
                  <c:v>1371</c:v>
                </c:pt>
                <c:pt idx="22">
                  <c:v>1654</c:v>
                </c:pt>
                <c:pt idx="23">
                  <c:v>856</c:v>
                </c:pt>
                <c:pt idx="24">
                  <c:v>1151</c:v>
                </c:pt>
                <c:pt idx="25">
                  <c:v>1294</c:v>
                </c:pt>
                <c:pt idx="26">
                  <c:v>1416</c:v>
                </c:pt>
                <c:pt idx="27">
                  <c:v>1004</c:v>
                </c:pt>
                <c:pt idx="28">
                  <c:v>440</c:v>
                </c:pt>
                <c:pt idx="29">
                  <c:v>951</c:v>
                </c:pt>
                <c:pt idx="30">
                  <c:v>1824</c:v>
                </c:pt>
                <c:pt idx="31">
                  <c:v>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31F-4BCF-82C1-3E0879766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8159"/>
        <c:axId val="1"/>
      </c:barChart>
      <c:catAx>
        <c:axId val="277048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81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2019</a:t>
            </a:r>
          </a:p>
        </c:rich>
      </c:tx>
      <c:layout>
        <c:manualLayout>
          <c:xMode val="edge"/>
          <c:yMode val="edge"/>
          <c:x val="0.13982752155980502"/>
          <c:y val="1.68785030903395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131-4C1B-8096-DDEBE28E0A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31-4C1B-8096-DDEBE28E0A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31-4C1B-8096-DDEBE28E0A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31-4C1B-8096-DDEBE28E0A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31-4C1B-8096-DDEBE28E0AEF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6131-4C1B-8096-DDEBE28E0A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31-4C1B-8096-DDEBE28E0A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31-4C1B-8096-DDEBE28E0A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31-4C1B-8096-DDEBE28E0A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31-4C1B-8096-DDEBE28E0A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31-4C1B-8096-DDEBE28E0A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131-4C1B-8096-DDEBE28E0AEF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6131-4C1B-8096-DDEBE28E0A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31-4C1B-8096-DDEBE28E0A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31-4C1B-8096-DDEBE28E0A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131-4C1B-8096-DDEBE28E0A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31-4C1B-8096-DDEBE28E0A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31-4C1B-8096-DDEBE28E0A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131-4C1B-8096-DDEBE28E0AEF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6131-4C1B-8096-DDEBE28E0A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31-4C1B-8096-DDEBE28E0A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31-4C1B-8096-DDEBE28E0A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131-4C1B-8096-DDEBE28E0A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31-4C1B-8096-DDEBE28E0A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131-4C1B-8096-DDEBE28E0A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131-4C1B-8096-DDEBE28E0AEF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6131-4C1B-8096-DDEBE28E0AE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131-4C1B-8096-DDEBE28E0A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131-4C1B-8096-DDEBE28E0A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131-4C1B-8096-DDEBE28E0A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131-4C1B-8096-DDEBE28E0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październik!$AB$4:$AB$36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październik!$AC$4:$AC$36</c:f>
              <c:numCache>
                <c:formatCode>#,##0</c:formatCode>
                <c:ptCount val="33"/>
                <c:pt idx="1">
                  <c:v>1642</c:v>
                </c:pt>
                <c:pt idx="2">
                  <c:v>1756</c:v>
                </c:pt>
                <c:pt idx="3">
                  <c:v>2139</c:v>
                </c:pt>
                <c:pt idx="4">
                  <c:v>2008</c:v>
                </c:pt>
                <c:pt idx="5">
                  <c:v>1132</c:v>
                </c:pt>
                <c:pt idx="6">
                  <c:v>725</c:v>
                </c:pt>
                <c:pt idx="7">
                  <c:v>1783</c:v>
                </c:pt>
                <c:pt idx="8">
                  <c:v>1634</c:v>
                </c:pt>
                <c:pt idx="9">
                  <c:v>2078</c:v>
                </c:pt>
                <c:pt idx="10">
                  <c:v>1625</c:v>
                </c:pt>
                <c:pt idx="11">
                  <c:v>1703</c:v>
                </c:pt>
                <c:pt idx="12">
                  <c:v>723</c:v>
                </c:pt>
                <c:pt idx="13">
                  <c:v>1587</c:v>
                </c:pt>
                <c:pt idx="14">
                  <c:v>2323</c:v>
                </c:pt>
                <c:pt idx="15">
                  <c:v>2435</c:v>
                </c:pt>
                <c:pt idx="16">
                  <c:v>2223</c:v>
                </c:pt>
                <c:pt idx="17">
                  <c:v>2197</c:v>
                </c:pt>
                <c:pt idx="18">
                  <c:v>2188</c:v>
                </c:pt>
                <c:pt idx="19">
                  <c:v>1481</c:v>
                </c:pt>
                <c:pt idx="20">
                  <c:v>1422</c:v>
                </c:pt>
                <c:pt idx="21">
                  <c:v>2193</c:v>
                </c:pt>
                <c:pt idx="22">
                  <c:v>2460</c:v>
                </c:pt>
                <c:pt idx="23">
                  <c:v>2307</c:v>
                </c:pt>
                <c:pt idx="24">
                  <c:v>2206</c:v>
                </c:pt>
                <c:pt idx="25">
                  <c:v>2249</c:v>
                </c:pt>
                <c:pt idx="26">
                  <c:v>1607</c:v>
                </c:pt>
                <c:pt idx="27">
                  <c:v>800</c:v>
                </c:pt>
                <c:pt idx="28">
                  <c:v>1801</c:v>
                </c:pt>
                <c:pt idx="29">
                  <c:v>1743</c:v>
                </c:pt>
                <c:pt idx="30">
                  <c:v>1824</c:v>
                </c:pt>
                <c:pt idx="31">
                  <c:v>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131-4C1B-8096-DDEBE28E0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8559"/>
        <c:axId val="1"/>
      </c:barChart>
      <c:catAx>
        <c:axId val="277048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85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2020</a:t>
            </a:r>
          </a:p>
        </c:rich>
      </c:tx>
      <c:layout>
        <c:manualLayout>
          <c:xMode val="edge"/>
          <c:yMode val="edge"/>
          <c:x val="0.13692154892852135"/>
          <c:y val="1.68788417576835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41-440F-8ACB-B70FA12172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41-440F-8ACB-B70FA12172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41-440F-8ACB-B70FA121727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441-440F-8ACB-B70FA12172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41-440F-8ACB-B70FA12172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41-440F-8ACB-B70FA12172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41-440F-8ACB-B70FA121727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41-440F-8ACB-B70FA121727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41-440F-8ACB-B70FA121727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41-440F-8ACB-B70FA121727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441-440F-8ACB-B70FA121727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441-440F-8ACB-B70FA12172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41-440F-8ACB-B70FA121727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41-440F-8ACB-B70FA121727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41-440F-8ACB-B70FA12172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41-440F-8ACB-B70FA121727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41-440F-8ACB-B70FA121727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441-440F-8ACB-B70FA121727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441-440F-8ACB-B70FA12172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41-440F-8ACB-B70FA121727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41-440F-8ACB-B70FA121727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41-440F-8ACB-B70FA121727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41-440F-8ACB-B70FA121727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41-440F-8ACB-B70FA121727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441-440F-8ACB-B70FA121727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441-440F-8ACB-B70FA121727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41-440F-8ACB-B70FA121727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41-440F-8ACB-B70FA121727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41-440F-8ACB-B70FA12172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41-440F-8ACB-B70FA121727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41-440F-8ACB-B70FA12172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październik!$AD$4:$AD$36</c:f>
              <c:numCache>
                <c:formatCode>ddd\ d\ mmm\ yyyy</c:formatCode>
                <c:ptCount val="33"/>
                <c:pt idx="1">
                  <c:v>44105</c:v>
                </c:pt>
                <c:pt idx="2">
                  <c:v>44106</c:v>
                </c:pt>
                <c:pt idx="3">
                  <c:v>44107</c:v>
                </c:pt>
                <c:pt idx="4">
                  <c:v>44108</c:v>
                </c:pt>
                <c:pt idx="5">
                  <c:v>44109</c:v>
                </c:pt>
                <c:pt idx="6">
                  <c:v>44110</c:v>
                </c:pt>
                <c:pt idx="7">
                  <c:v>44111</c:v>
                </c:pt>
                <c:pt idx="8">
                  <c:v>44112</c:v>
                </c:pt>
                <c:pt idx="9">
                  <c:v>44113</c:v>
                </c:pt>
                <c:pt idx="10">
                  <c:v>44114</c:v>
                </c:pt>
                <c:pt idx="11">
                  <c:v>44115</c:v>
                </c:pt>
                <c:pt idx="12">
                  <c:v>44116</c:v>
                </c:pt>
                <c:pt idx="13">
                  <c:v>44117</c:v>
                </c:pt>
                <c:pt idx="14">
                  <c:v>44118</c:v>
                </c:pt>
                <c:pt idx="15">
                  <c:v>44119</c:v>
                </c:pt>
                <c:pt idx="16">
                  <c:v>44120</c:v>
                </c:pt>
                <c:pt idx="17">
                  <c:v>44121</c:v>
                </c:pt>
                <c:pt idx="18">
                  <c:v>44122</c:v>
                </c:pt>
                <c:pt idx="19">
                  <c:v>44123</c:v>
                </c:pt>
                <c:pt idx="20">
                  <c:v>44124</c:v>
                </c:pt>
                <c:pt idx="21">
                  <c:v>44125</c:v>
                </c:pt>
                <c:pt idx="22">
                  <c:v>44126</c:v>
                </c:pt>
                <c:pt idx="23">
                  <c:v>44127</c:v>
                </c:pt>
                <c:pt idx="24">
                  <c:v>44128</c:v>
                </c:pt>
                <c:pt idx="25">
                  <c:v>44129</c:v>
                </c:pt>
                <c:pt idx="26">
                  <c:v>44130</c:v>
                </c:pt>
                <c:pt idx="27">
                  <c:v>44131</c:v>
                </c:pt>
                <c:pt idx="28">
                  <c:v>44132</c:v>
                </c:pt>
                <c:pt idx="29">
                  <c:v>44133</c:v>
                </c:pt>
                <c:pt idx="30">
                  <c:v>44134</c:v>
                </c:pt>
                <c:pt idx="31">
                  <c:v>44135</c:v>
                </c:pt>
              </c:numCache>
            </c:numRef>
          </c:cat>
          <c:val>
            <c:numRef>
              <c:f>październik!$AE$4:$AE$36</c:f>
              <c:numCache>
                <c:formatCode>#,##0</c:formatCode>
                <c:ptCount val="33"/>
                <c:pt idx="1">
                  <c:v>3025</c:v>
                </c:pt>
                <c:pt idx="2">
                  <c:v>2619</c:v>
                </c:pt>
                <c:pt idx="3">
                  <c:v>1925</c:v>
                </c:pt>
                <c:pt idx="4">
                  <c:v>1103</c:v>
                </c:pt>
                <c:pt idx="5">
                  <c:v>2496</c:v>
                </c:pt>
                <c:pt idx="6">
                  <c:v>2763</c:v>
                </c:pt>
                <c:pt idx="7">
                  <c:v>2382</c:v>
                </c:pt>
                <c:pt idx="8">
                  <c:v>2650</c:v>
                </c:pt>
                <c:pt idx="9">
                  <c:v>2480</c:v>
                </c:pt>
                <c:pt idx="10">
                  <c:v>1292</c:v>
                </c:pt>
                <c:pt idx="11">
                  <c:v>1995</c:v>
                </c:pt>
                <c:pt idx="12">
                  <c:v>2372</c:v>
                </c:pt>
                <c:pt idx="13">
                  <c:v>2317</c:v>
                </c:pt>
                <c:pt idx="14">
                  <c:v>543</c:v>
                </c:pt>
                <c:pt idx="15">
                  <c:v>1361</c:v>
                </c:pt>
                <c:pt idx="16">
                  <c:v>1979</c:v>
                </c:pt>
                <c:pt idx="17">
                  <c:v>1494</c:v>
                </c:pt>
                <c:pt idx="18">
                  <c:v>1149</c:v>
                </c:pt>
                <c:pt idx="19">
                  <c:v>2120</c:v>
                </c:pt>
                <c:pt idx="20">
                  <c:v>2262</c:v>
                </c:pt>
                <c:pt idx="21">
                  <c:v>1622</c:v>
                </c:pt>
                <c:pt idx="22">
                  <c:v>2554</c:v>
                </c:pt>
                <c:pt idx="23">
                  <c:v>2446</c:v>
                </c:pt>
                <c:pt idx="24">
                  <c:v>1659</c:v>
                </c:pt>
                <c:pt idx="25">
                  <c:v>2165</c:v>
                </c:pt>
                <c:pt idx="26">
                  <c:v>2251</c:v>
                </c:pt>
                <c:pt idx="27">
                  <c:v>2130</c:v>
                </c:pt>
                <c:pt idx="28">
                  <c:v>2208</c:v>
                </c:pt>
                <c:pt idx="29">
                  <c:v>2164</c:v>
                </c:pt>
                <c:pt idx="30">
                  <c:v>2128</c:v>
                </c:pt>
                <c:pt idx="31">
                  <c:v>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441-440F-8ACB-B70FA1217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8959"/>
        <c:axId val="1"/>
      </c:barChart>
      <c:catAx>
        <c:axId val="277048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89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2021</a:t>
            </a:r>
          </a:p>
        </c:rich>
      </c:tx>
      <c:layout>
        <c:manualLayout>
          <c:xMode val="edge"/>
          <c:yMode val="edge"/>
          <c:x val="0.13692154892852135"/>
          <c:y val="1.25777664888663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2C-4E0A-997B-4CB85E3252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2C-4E0A-997B-4CB85E32528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32C-4E0A-997B-4CB85E3252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2C-4E0A-997B-4CB85E3252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2C-4E0A-997B-4CB85E3252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2C-4E0A-997B-4CB85E3252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2C-4E0A-997B-4CB85E3252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2C-4E0A-997B-4CB85E3252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2C-4E0A-997B-4CB85E32528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32C-4E0A-997B-4CB85E3252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2C-4E0A-997B-4CB85E3252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2C-4E0A-997B-4CB85E3252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2C-4E0A-997B-4CB85E3252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2C-4E0A-997B-4CB85E3252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2C-4E0A-997B-4CB85E3252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2C-4E0A-997B-4CB85E32528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32C-4E0A-997B-4CB85E3252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2C-4E0A-997B-4CB85E3252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2C-4E0A-997B-4CB85E3252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2C-4E0A-997B-4CB85E3252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2C-4E0A-997B-4CB85E3252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2C-4E0A-997B-4CB85E3252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2C-4E0A-997B-4CB85E32528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32C-4E0A-997B-4CB85E3252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32C-4E0A-997B-4CB85E3252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2C-4E0A-997B-4CB85E3252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32C-4E0A-997B-4CB85E3252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32C-4E0A-997B-4CB85E3252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32C-4E0A-997B-4CB85E3252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32C-4E0A-997B-4CB85E32528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632C-4E0A-997B-4CB85E3252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październik!$AF$4:$AF$36</c:f>
              <c:numCache>
                <c:formatCode>ddd\ d\ mmm\ yyyy</c:formatCode>
                <c:ptCount val="33"/>
                <c:pt idx="1">
                  <c:v>44470</c:v>
                </c:pt>
                <c:pt idx="2">
                  <c:v>44471</c:v>
                </c:pt>
                <c:pt idx="3">
                  <c:v>44472</c:v>
                </c:pt>
                <c:pt idx="4">
                  <c:v>44473</c:v>
                </c:pt>
                <c:pt idx="5">
                  <c:v>44474</c:v>
                </c:pt>
                <c:pt idx="6">
                  <c:v>44475</c:v>
                </c:pt>
                <c:pt idx="7">
                  <c:v>44476</c:v>
                </c:pt>
                <c:pt idx="8">
                  <c:v>44477</c:v>
                </c:pt>
                <c:pt idx="9">
                  <c:v>44478</c:v>
                </c:pt>
                <c:pt idx="10">
                  <c:v>44479</c:v>
                </c:pt>
                <c:pt idx="11">
                  <c:v>44480</c:v>
                </c:pt>
                <c:pt idx="12">
                  <c:v>44481</c:v>
                </c:pt>
                <c:pt idx="13">
                  <c:v>44482</c:v>
                </c:pt>
                <c:pt idx="14">
                  <c:v>44483</c:v>
                </c:pt>
                <c:pt idx="15">
                  <c:v>44484</c:v>
                </c:pt>
                <c:pt idx="16">
                  <c:v>44485</c:v>
                </c:pt>
                <c:pt idx="17">
                  <c:v>44486</c:v>
                </c:pt>
                <c:pt idx="18">
                  <c:v>44487</c:v>
                </c:pt>
                <c:pt idx="19">
                  <c:v>44488</c:v>
                </c:pt>
                <c:pt idx="20">
                  <c:v>44489</c:v>
                </c:pt>
                <c:pt idx="21">
                  <c:v>44490</c:v>
                </c:pt>
                <c:pt idx="22">
                  <c:v>44491</c:v>
                </c:pt>
                <c:pt idx="23">
                  <c:v>44492</c:v>
                </c:pt>
                <c:pt idx="24">
                  <c:v>44493</c:v>
                </c:pt>
                <c:pt idx="25">
                  <c:v>44494</c:v>
                </c:pt>
                <c:pt idx="26">
                  <c:v>44495</c:v>
                </c:pt>
                <c:pt idx="27">
                  <c:v>44496</c:v>
                </c:pt>
                <c:pt idx="28">
                  <c:v>44497</c:v>
                </c:pt>
                <c:pt idx="29">
                  <c:v>44498</c:v>
                </c:pt>
                <c:pt idx="30">
                  <c:v>44499</c:v>
                </c:pt>
                <c:pt idx="31">
                  <c:v>44500</c:v>
                </c:pt>
              </c:numCache>
            </c:numRef>
          </c:cat>
          <c:val>
            <c:numRef>
              <c:f>październik!$AG$4:$AG$36</c:f>
              <c:numCache>
                <c:formatCode>#,##0</c:formatCode>
                <c:ptCount val="33"/>
                <c:pt idx="1">
                  <c:v>2602</c:v>
                </c:pt>
                <c:pt idx="2">
                  <c:v>1638</c:v>
                </c:pt>
                <c:pt idx="3">
                  <c:v>1947</c:v>
                </c:pt>
                <c:pt idx="4">
                  <c:v>2780</c:v>
                </c:pt>
                <c:pt idx="5">
                  <c:v>2940</c:v>
                </c:pt>
                <c:pt idx="6">
                  <c:v>2122</c:v>
                </c:pt>
                <c:pt idx="7">
                  <c:v>2538</c:v>
                </c:pt>
                <c:pt idx="8">
                  <c:v>2570</c:v>
                </c:pt>
                <c:pt idx="9">
                  <c:v>2041</c:v>
                </c:pt>
                <c:pt idx="10">
                  <c:v>1921</c:v>
                </c:pt>
                <c:pt idx="11">
                  <c:v>2243</c:v>
                </c:pt>
                <c:pt idx="12">
                  <c:v>2211</c:v>
                </c:pt>
                <c:pt idx="13">
                  <c:v>2143</c:v>
                </c:pt>
                <c:pt idx="14">
                  <c:v>2047</c:v>
                </c:pt>
                <c:pt idx="15">
                  <c:v>1879</c:v>
                </c:pt>
                <c:pt idx="16">
                  <c:v>1644</c:v>
                </c:pt>
                <c:pt idx="17">
                  <c:v>1287</c:v>
                </c:pt>
                <c:pt idx="18">
                  <c:v>2193</c:v>
                </c:pt>
                <c:pt idx="19">
                  <c:v>1902</c:v>
                </c:pt>
                <c:pt idx="20">
                  <c:v>2221</c:v>
                </c:pt>
                <c:pt idx="21">
                  <c:v>967</c:v>
                </c:pt>
                <c:pt idx="22">
                  <c:v>1286</c:v>
                </c:pt>
                <c:pt idx="23">
                  <c:v>1325</c:v>
                </c:pt>
                <c:pt idx="24">
                  <c:v>1488</c:v>
                </c:pt>
                <c:pt idx="25">
                  <c:v>1872</c:v>
                </c:pt>
                <c:pt idx="26">
                  <c:v>1946</c:v>
                </c:pt>
                <c:pt idx="27">
                  <c:v>2102</c:v>
                </c:pt>
                <c:pt idx="28">
                  <c:v>2301</c:v>
                </c:pt>
                <c:pt idx="29">
                  <c:v>2169</c:v>
                </c:pt>
                <c:pt idx="30">
                  <c:v>1654</c:v>
                </c:pt>
                <c:pt idx="31">
                  <c:v>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32C-4E0A-997B-4CB85E32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9359"/>
        <c:axId val="1"/>
      </c:barChart>
      <c:catAx>
        <c:axId val="277049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93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2022</a:t>
            </a:r>
          </a:p>
        </c:rich>
      </c:tx>
      <c:layout>
        <c:manualLayout>
          <c:xMode val="edge"/>
          <c:yMode val="edge"/>
          <c:x val="0.12690554902011295"/>
          <c:y val="1.588925577851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C8E-43C2-97C2-B76CE787F94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C8E-43C2-97C2-B76CE787F9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8E-43C2-97C2-B76CE787F9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8E-43C2-97C2-B76CE787F9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8E-43C2-97C2-B76CE787F9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8E-43C2-97C2-B76CE787F9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8E-43C2-97C2-B76CE787F94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8E-43C2-97C2-B76CE787F94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C8E-43C2-97C2-B76CE787F9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8E-43C2-97C2-B76CE787F9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8E-43C2-97C2-B76CE787F9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8E-43C2-97C2-B76CE787F9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8E-43C2-97C2-B76CE787F94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8E-43C2-97C2-B76CE787F94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8E-43C2-97C2-B76CE787F94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C8E-43C2-97C2-B76CE787F9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8E-43C2-97C2-B76CE787F9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8E-43C2-97C2-B76CE787F9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8E-43C2-97C2-B76CE787F9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8E-43C2-97C2-B76CE787F9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8E-43C2-97C2-B76CE787F9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8E-43C2-97C2-B76CE787F94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C8E-43C2-97C2-B76CE787F94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8E-43C2-97C2-B76CE787F94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8E-43C2-97C2-B76CE787F94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8E-43C2-97C2-B76CE787F94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8E-43C2-97C2-B76CE787F94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8E-43C2-97C2-B76CE787F94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8E-43C2-97C2-B76CE787F94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C8E-43C2-97C2-B76CE787F94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8E-43C2-97C2-B76CE787F9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październik!$AH$4:$AH$36</c:f>
              <c:numCache>
                <c:formatCode>ddd\ d\ mmm\ yyyy</c:formatCode>
                <c:ptCount val="33"/>
                <c:pt idx="1">
                  <c:v>44835</c:v>
                </c:pt>
                <c:pt idx="2">
                  <c:v>44836</c:v>
                </c:pt>
                <c:pt idx="3">
                  <c:v>44837</c:v>
                </c:pt>
                <c:pt idx="4">
                  <c:v>44838</c:v>
                </c:pt>
                <c:pt idx="5">
                  <c:v>44839</c:v>
                </c:pt>
                <c:pt idx="6">
                  <c:v>44840</c:v>
                </c:pt>
                <c:pt idx="7">
                  <c:v>44841</c:v>
                </c:pt>
                <c:pt idx="8">
                  <c:v>44842</c:v>
                </c:pt>
                <c:pt idx="9">
                  <c:v>44843</c:v>
                </c:pt>
                <c:pt idx="10">
                  <c:v>44844</c:v>
                </c:pt>
                <c:pt idx="11">
                  <c:v>44845</c:v>
                </c:pt>
                <c:pt idx="12">
                  <c:v>44846</c:v>
                </c:pt>
                <c:pt idx="13">
                  <c:v>44847</c:v>
                </c:pt>
                <c:pt idx="14">
                  <c:v>44848</c:v>
                </c:pt>
                <c:pt idx="15">
                  <c:v>44849</c:v>
                </c:pt>
                <c:pt idx="16">
                  <c:v>44850</c:v>
                </c:pt>
                <c:pt idx="17">
                  <c:v>44851</c:v>
                </c:pt>
                <c:pt idx="18">
                  <c:v>44852</c:v>
                </c:pt>
                <c:pt idx="19">
                  <c:v>44853</c:v>
                </c:pt>
                <c:pt idx="20">
                  <c:v>44854</c:v>
                </c:pt>
                <c:pt idx="21">
                  <c:v>44855</c:v>
                </c:pt>
                <c:pt idx="22">
                  <c:v>44856</c:v>
                </c:pt>
                <c:pt idx="23">
                  <c:v>44857</c:v>
                </c:pt>
                <c:pt idx="24">
                  <c:v>44858</c:v>
                </c:pt>
                <c:pt idx="25">
                  <c:v>44859</c:v>
                </c:pt>
                <c:pt idx="26">
                  <c:v>44860</c:v>
                </c:pt>
                <c:pt idx="27">
                  <c:v>44861</c:v>
                </c:pt>
                <c:pt idx="28">
                  <c:v>44862</c:v>
                </c:pt>
                <c:pt idx="29">
                  <c:v>44863</c:v>
                </c:pt>
                <c:pt idx="30">
                  <c:v>44864</c:v>
                </c:pt>
                <c:pt idx="31">
                  <c:v>44865</c:v>
                </c:pt>
              </c:numCache>
            </c:numRef>
          </c:cat>
          <c:val>
            <c:numRef>
              <c:f>październik!$AI$4:$AI$36</c:f>
              <c:numCache>
                <c:formatCode>General</c:formatCode>
                <c:ptCount val="33"/>
                <c:pt idx="1">
                  <c:v>2457</c:v>
                </c:pt>
                <c:pt idx="2">
                  <c:v>1655</c:v>
                </c:pt>
                <c:pt idx="3">
                  <c:v>2446</c:v>
                </c:pt>
                <c:pt idx="4">
                  <c:v>3336</c:v>
                </c:pt>
                <c:pt idx="5">
                  <c:v>3438</c:v>
                </c:pt>
                <c:pt idx="6">
                  <c:v>3388</c:v>
                </c:pt>
                <c:pt idx="7">
                  <c:v>3365</c:v>
                </c:pt>
                <c:pt idx="8">
                  <c:v>2223</c:v>
                </c:pt>
                <c:pt idx="9">
                  <c:v>2335</c:v>
                </c:pt>
                <c:pt idx="10">
                  <c:v>3310</c:v>
                </c:pt>
                <c:pt idx="11">
                  <c:v>3424</c:v>
                </c:pt>
                <c:pt idx="12">
                  <c:v>2886</c:v>
                </c:pt>
                <c:pt idx="13">
                  <c:v>3342</c:v>
                </c:pt>
                <c:pt idx="14">
                  <c:v>2986</c:v>
                </c:pt>
                <c:pt idx="15">
                  <c:v>1882</c:v>
                </c:pt>
                <c:pt idx="16">
                  <c:v>1707</c:v>
                </c:pt>
                <c:pt idx="17">
                  <c:v>3647</c:v>
                </c:pt>
                <c:pt idx="18">
                  <c:v>3447</c:v>
                </c:pt>
                <c:pt idx="19">
                  <c:v>2449</c:v>
                </c:pt>
                <c:pt idx="20">
                  <c:v>3132</c:v>
                </c:pt>
                <c:pt idx="21">
                  <c:v>2551</c:v>
                </c:pt>
                <c:pt idx="22">
                  <c:v>1509</c:v>
                </c:pt>
                <c:pt idx="23">
                  <c:v>1702</c:v>
                </c:pt>
                <c:pt idx="24">
                  <c:v>2586</c:v>
                </c:pt>
                <c:pt idx="25">
                  <c:v>3159</c:v>
                </c:pt>
                <c:pt idx="26">
                  <c:v>3155</c:v>
                </c:pt>
                <c:pt idx="27">
                  <c:v>3243</c:v>
                </c:pt>
                <c:pt idx="28">
                  <c:v>3030</c:v>
                </c:pt>
                <c:pt idx="29">
                  <c:v>1986</c:v>
                </c:pt>
                <c:pt idx="30">
                  <c:v>1823</c:v>
                </c:pt>
                <c:pt idx="31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C8E-43C2-97C2-B76CE787F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8559"/>
        <c:axId val="1"/>
      </c:barChart>
      <c:catAx>
        <c:axId val="277038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85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2023</a:t>
            </a:r>
          </a:p>
        </c:rich>
      </c:tx>
      <c:layout>
        <c:manualLayout>
          <c:xMode val="edge"/>
          <c:yMode val="edge"/>
          <c:x val="0.126190676547111"/>
          <c:y val="1.54779196289784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EC2-4AB0-B8ED-BBDB0DAEB7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C2-4AB0-B8ED-BBDB0DAEB7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C2-4AB0-B8ED-BBDB0DAEB7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C2-4AB0-B8ED-BBDB0DAEB7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C2-4AB0-B8ED-BBDB0DAEB7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C2-4AB0-B8ED-BBDB0DAEB7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C2-4AB0-B8ED-BBDB0DAEB77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EC2-4AB0-B8ED-BBDB0DAEB7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C2-4AB0-B8ED-BBDB0DAEB7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C2-4AB0-B8ED-BBDB0DAEB7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EC2-4AB0-B8ED-BBDB0DAEB7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C2-4AB0-B8ED-BBDB0DAEB77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C2-4AB0-B8ED-BBDB0DAEB7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C2-4AB0-B8ED-BBDB0DAEB77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EC2-4AB0-B8ED-BBDB0DAEB7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C2-4AB0-B8ED-BBDB0DAEB7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C2-4AB0-B8ED-BBDB0DAEB7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EC2-4AB0-B8ED-BBDB0DAEB7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C2-4AB0-B8ED-BBDB0DAEB77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C2-4AB0-B8ED-BBDB0DAEB7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C2-4AB0-B8ED-BBDB0DAEB77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EC2-4AB0-B8ED-BBDB0DAEB7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C2-4AB0-B8ED-BBDB0DAEB7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C2-4AB0-B8ED-BBDB0DAEB7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EC2-4AB0-B8ED-BBDB0DAEB7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C2-4AB0-B8ED-BBDB0DAEB77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C2-4AB0-B8ED-BBDB0DAEB7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C2-4AB0-B8ED-BBDB0DAEB77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EC2-4AB0-B8ED-BBDB0DAEB7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C2-4AB0-B8ED-BBDB0DAEB7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C2-4AB0-B8ED-BBDB0DAEB7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październik!$AJ$4:$AJ$36</c:f>
              <c:numCache>
                <c:formatCode>ddd\ d\ mmm\ yyyy</c:formatCode>
                <c:ptCount val="33"/>
                <c:pt idx="1">
                  <c:v>45200</c:v>
                </c:pt>
                <c:pt idx="2">
                  <c:v>45201</c:v>
                </c:pt>
                <c:pt idx="3">
                  <c:v>45202</c:v>
                </c:pt>
                <c:pt idx="4">
                  <c:v>45203</c:v>
                </c:pt>
                <c:pt idx="5">
                  <c:v>45204</c:v>
                </c:pt>
                <c:pt idx="6">
                  <c:v>45205</c:v>
                </c:pt>
                <c:pt idx="7">
                  <c:v>45206</c:v>
                </c:pt>
                <c:pt idx="8">
                  <c:v>45207</c:v>
                </c:pt>
                <c:pt idx="9">
                  <c:v>45208</c:v>
                </c:pt>
                <c:pt idx="10">
                  <c:v>45209</c:v>
                </c:pt>
                <c:pt idx="11">
                  <c:v>45210</c:v>
                </c:pt>
                <c:pt idx="12">
                  <c:v>45211</c:v>
                </c:pt>
                <c:pt idx="13">
                  <c:v>45212</c:v>
                </c:pt>
                <c:pt idx="14">
                  <c:v>45213</c:v>
                </c:pt>
                <c:pt idx="15">
                  <c:v>45214</c:v>
                </c:pt>
                <c:pt idx="16">
                  <c:v>45215</c:v>
                </c:pt>
                <c:pt idx="17">
                  <c:v>45216</c:v>
                </c:pt>
                <c:pt idx="18">
                  <c:v>45217</c:v>
                </c:pt>
                <c:pt idx="19">
                  <c:v>45218</c:v>
                </c:pt>
                <c:pt idx="20">
                  <c:v>45219</c:v>
                </c:pt>
                <c:pt idx="21">
                  <c:v>45220</c:v>
                </c:pt>
                <c:pt idx="22">
                  <c:v>45221</c:v>
                </c:pt>
                <c:pt idx="23">
                  <c:v>45222</c:v>
                </c:pt>
                <c:pt idx="24">
                  <c:v>45223</c:v>
                </c:pt>
                <c:pt idx="25">
                  <c:v>45224</c:v>
                </c:pt>
                <c:pt idx="26">
                  <c:v>45225</c:v>
                </c:pt>
                <c:pt idx="27">
                  <c:v>45226</c:v>
                </c:pt>
                <c:pt idx="28">
                  <c:v>45227</c:v>
                </c:pt>
                <c:pt idx="29">
                  <c:v>45228</c:v>
                </c:pt>
                <c:pt idx="30">
                  <c:v>45229</c:v>
                </c:pt>
                <c:pt idx="31">
                  <c:v>45230</c:v>
                </c:pt>
              </c:numCache>
            </c:numRef>
          </c:cat>
          <c:val>
            <c:numRef>
              <c:f>październik!$AK$4:$AK$36</c:f>
              <c:numCache>
                <c:formatCode>General</c:formatCode>
                <c:ptCount val="33"/>
                <c:pt idx="1">
                  <c:v>2800</c:v>
                </c:pt>
                <c:pt idx="2">
                  <c:v>3994</c:v>
                </c:pt>
                <c:pt idx="3">
                  <c:v>4368</c:v>
                </c:pt>
                <c:pt idx="4">
                  <c:v>3282</c:v>
                </c:pt>
                <c:pt idx="5">
                  <c:v>2662</c:v>
                </c:pt>
                <c:pt idx="6">
                  <c:v>3170</c:v>
                </c:pt>
                <c:pt idx="7">
                  <c:v>2101</c:v>
                </c:pt>
                <c:pt idx="8">
                  <c:v>1969</c:v>
                </c:pt>
                <c:pt idx="9">
                  <c:v>3146</c:v>
                </c:pt>
                <c:pt idx="10">
                  <c:v>2738</c:v>
                </c:pt>
                <c:pt idx="11">
                  <c:v>3672</c:v>
                </c:pt>
                <c:pt idx="12">
                  <c:v>2948</c:v>
                </c:pt>
                <c:pt idx="13">
                  <c:v>2740</c:v>
                </c:pt>
                <c:pt idx="14">
                  <c:v>1545</c:v>
                </c:pt>
                <c:pt idx="15">
                  <c:v>956</c:v>
                </c:pt>
                <c:pt idx="16">
                  <c:v>1786</c:v>
                </c:pt>
                <c:pt idx="17">
                  <c:v>3045</c:v>
                </c:pt>
                <c:pt idx="18">
                  <c:v>2739</c:v>
                </c:pt>
                <c:pt idx="19">
                  <c:v>2486</c:v>
                </c:pt>
                <c:pt idx="20">
                  <c:v>1282</c:v>
                </c:pt>
                <c:pt idx="21">
                  <c:v>941</c:v>
                </c:pt>
                <c:pt idx="22">
                  <c:v>1873</c:v>
                </c:pt>
                <c:pt idx="23">
                  <c:v>3194</c:v>
                </c:pt>
                <c:pt idx="24">
                  <c:v>3182</c:v>
                </c:pt>
                <c:pt idx="25">
                  <c:v>1311</c:v>
                </c:pt>
                <c:pt idx="26">
                  <c:v>2381</c:v>
                </c:pt>
                <c:pt idx="27">
                  <c:v>1927</c:v>
                </c:pt>
                <c:pt idx="28">
                  <c:v>1341</c:v>
                </c:pt>
                <c:pt idx="29">
                  <c:v>972</c:v>
                </c:pt>
                <c:pt idx="30">
                  <c:v>3050</c:v>
                </c:pt>
                <c:pt idx="31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C2-4AB0-B8ED-BBDB0DAEB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5759"/>
        <c:axId val="1"/>
      </c:barChart>
      <c:catAx>
        <c:axId val="277045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57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2024</a:t>
            </a:r>
          </a:p>
        </c:rich>
      </c:tx>
      <c:layout>
        <c:manualLayout>
          <c:xMode val="edge"/>
          <c:yMode val="edge"/>
          <c:x val="0.12764391379182177"/>
          <c:y val="2.83840487680975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002-4664-A71D-3FB6343E90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02-4664-A71D-3FB6343E90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02-4664-A71D-3FB6343E90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02-4664-A71D-3FB6343E903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002-4664-A71D-3FB6343E90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02-4664-A71D-3FB6343E903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02-4664-A71D-3FB6343E903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02-4664-A71D-3FB6343E903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02-4664-A71D-3FB6343E903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02-4664-A71D-3FB6343E903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002-4664-A71D-3FB6343E903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002-4664-A71D-3FB6343E903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002-4664-A71D-3FB6343E903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002-4664-A71D-3FB6343E903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002-4664-A71D-3FB6343E903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002-4664-A71D-3FB6343E903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002-4664-A71D-3FB6343E90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002-4664-A71D-3FB6343E903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002-4664-A71D-3FB6343E903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002-4664-A71D-3FB6343E90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002-4664-A71D-3FB6343E903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002-4664-A71D-3FB6343E903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002-4664-A71D-3FB6343E903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002-4664-A71D-3FB6343E90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002-4664-A71D-3FB6343E903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002-4664-A71D-3FB6343E903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październik!$AL$4:$AL$36</c:f>
              <c:numCache>
                <c:formatCode>ddd\ d\ mmm\ yyyy</c:formatCode>
                <c:ptCount val="33"/>
                <c:pt idx="1">
                  <c:v>45566</c:v>
                </c:pt>
                <c:pt idx="2">
                  <c:v>45567</c:v>
                </c:pt>
                <c:pt idx="3">
                  <c:v>45568</c:v>
                </c:pt>
                <c:pt idx="4">
                  <c:v>45569</c:v>
                </c:pt>
                <c:pt idx="5">
                  <c:v>45570</c:v>
                </c:pt>
                <c:pt idx="6">
                  <c:v>45571</c:v>
                </c:pt>
                <c:pt idx="7">
                  <c:v>45572</c:v>
                </c:pt>
                <c:pt idx="8">
                  <c:v>45573</c:v>
                </c:pt>
                <c:pt idx="9">
                  <c:v>45574</c:v>
                </c:pt>
                <c:pt idx="10">
                  <c:v>45575</c:v>
                </c:pt>
                <c:pt idx="11">
                  <c:v>45576</c:v>
                </c:pt>
                <c:pt idx="12">
                  <c:v>45577</c:v>
                </c:pt>
                <c:pt idx="13">
                  <c:v>45578</c:v>
                </c:pt>
                <c:pt idx="14">
                  <c:v>45579</c:v>
                </c:pt>
                <c:pt idx="15">
                  <c:v>45580</c:v>
                </c:pt>
                <c:pt idx="16">
                  <c:v>45581</c:v>
                </c:pt>
                <c:pt idx="17">
                  <c:v>45582</c:v>
                </c:pt>
                <c:pt idx="18">
                  <c:v>45583</c:v>
                </c:pt>
                <c:pt idx="19">
                  <c:v>45584</c:v>
                </c:pt>
                <c:pt idx="20">
                  <c:v>45585</c:v>
                </c:pt>
                <c:pt idx="21">
                  <c:v>45586</c:v>
                </c:pt>
                <c:pt idx="22">
                  <c:v>45587</c:v>
                </c:pt>
                <c:pt idx="23">
                  <c:v>45588</c:v>
                </c:pt>
                <c:pt idx="24">
                  <c:v>45589</c:v>
                </c:pt>
                <c:pt idx="25">
                  <c:v>45590</c:v>
                </c:pt>
                <c:pt idx="26">
                  <c:v>45591</c:v>
                </c:pt>
                <c:pt idx="27">
                  <c:v>45592</c:v>
                </c:pt>
                <c:pt idx="28">
                  <c:v>45593</c:v>
                </c:pt>
                <c:pt idx="29">
                  <c:v>45594</c:v>
                </c:pt>
                <c:pt idx="30">
                  <c:v>45595</c:v>
                </c:pt>
                <c:pt idx="31">
                  <c:v>45596</c:v>
                </c:pt>
              </c:numCache>
            </c:numRef>
          </c:cat>
          <c:val>
            <c:numRef>
              <c:f>październik!$AM$4:$AM$36</c:f>
              <c:numCache>
                <c:formatCode>General</c:formatCode>
                <c:ptCount val="33"/>
                <c:pt idx="1">
                  <c:v>3638</c:v>
                </c:pt>
                <c:pt idx="2">
                  <c:v>3636</c:v>
                </c:pt>
                <c:pt idx="3">
                  <c:v>1180</c:v>
                </c:pt>
                <c:pt idx="4">
                  <c:v>2243</c:v>
                </c:pt>
                <c:pt idx="5">
                  <c:v>2286</c:v>
                </c:pt>
                <c:pt idx="6">
                  <c:v>2004</c:v>
                </c:pt>
                <c:pt idx="7">
                  <c:v>3482</c:v>
                </c:pt>
                <c:pt idx="8">
                  <c:v>3766</c:v>
                </c:pt>
                <c:pt idx="9">
                  <c:v>3094</c:v>
                </c:pt>
                <c:pt idx="10">
                  <c:v>3651</c:v>
                </c:pt>
                <c:pt idx="11">
                  <c:v>3177</c:v>
                </c:pt>
                <c:pt idx="12">
                  <c:v>2661</c:v>
                </c:pt>
                <c:pt idx="13">
                  <c:v>881</c:v>
                </c:pt>
                <c:pt idx="14">
                  <c:v>2848</c:v>
                </c:pt>
                <c:pt idx="15">
                  <c:v>3125</c:v>
                </c:pt>
                <c:pt idx="16">
                  <c:v>3329</c:v>
                </c:pt>
                <c:pt idx="17">
                  <c:v>3133</c:v>
                </c:pt>
                <c:pt idx="18">
                  <c:v>3142</c:v>
                </c:pt>
                <c:pt idx="19">
                  <c:v>2112</c:v>
                </c:pt>
                <c:pt idx="20">
                  <c:v>1787</c:v>
                </c:pt>
                <c:pt idx="21">
                  <c:v>2874</c:v>
                </c:pt>
                <c:pt idx="22">
                  <c:v>3535</c:v>
                </c:pt>
                <c:pt idx="23">
                  <c:v>3627</c:v>
                </c:pt>
                <c:pt idx="24">
                  <c:v>3412</c:v>
                </c:pt>
                <c:pt idx="25">
                  <c:v>3040</c:v>
                </c:pt>
                <c:pt idx="26">
                  <c:v>2490</c:v>
                </c:pt>
                <c:pt idx="27">
                  <c:v>2119</c:v>
                </c:pt>
                <c:pt idx="28">
                  <c:v>3290</c:v>
                </c:pt>
                <c:pt idx="29">
                  <c:v>3107</c:v>
                </c:pt>
                <c:pt idx="30">
                  <c:v>3232</c:v>
                </c:pt>
                <c:pt idx="31">
                  <c:v>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002-4664-A71D-3FB6343E9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6959"/>
        <c:axId val="1"/>
      </c:barChart>
      <c:catAx>
        <c:axId val="277036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69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październik 2025</a:t>
            </a:r>
          </a:p>
        </c:rich>
      </c:tx>
      <c:layout>
        <c:manualLayout>
          <c:xMode val="edge"/>
          <c:yMode val="edge"/>
          <c:x val="0.12764391379182177"/>
          <c:y val="2.83840487680975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230-4483-80C3-5A9BA8F7A4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230-4483-80C3-5A9BA8F7A4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30-4483-80C3-5A9BA8F7A4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30-4483-80C3-5A9BA8F7A47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230-4483-80C3-5A9BA8F7A4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30-4483-80C3-5A9BA8F7A4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230-4483-80C3-5A9BA8F7A4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30-4483-80C3-5A9BA8F7A4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30-4483-80C3-5A9BA8F7A4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230-4483-80C3-5A9BA8F7A47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230-4483-80C3-5A9BA8F7A4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230-4483-80C3-5A9BA8F7A4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230-4483-80C3-5A9BA8F7A4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230-4483-80C3-5A9BA8F7A4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30-4483-80C3-5A9BA8F7A4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230-4483-80C3-5A9BA8F7A47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230-4483-80C3-5A9BA8F7A4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230-4483-80C3-5A9BA8F7A47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230-4483-80C3-5A9BA8F7A47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230-4483-80C3-5A9BA8F7A47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30-4483-80C3-5A9BA8F7A47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230-4483-80C3-5A9BA8F7A47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230-4483-80C3-5A9BA8F7A47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230-4483-80C3-5A9BA8F7A47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230-4483-80C3-5A9BA8F7A47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230-4483-80C3-5A9BA8F7A4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październik!$AN$4:$AN$36</c:f>
              <c:numCache>
                <c:formatCode>ddd\ d\ mmm\ yyyy</c:formatCode>
                <c:ptCount val="33"/>
                <c:pt idx="1">
                  <c:v>45931</c:v>
                </c:pt>
                <c:pt idx="2">
                  <c:v>45932</c:v>
                </c:pt>
                <c:pt idx="3">
                  <c:v>45933</c:v>
                </c:pt>
                <c:pt idx="4">
                  <c:v>45934</c:v>
                </c:pt>
                <c:pt idx="5">
                  <c:v>45935</c:v>
                </c:pt>
                <c:pt idx="6">
                  <c:v>45936</c:v>
                </c:pt>
                <c:pt idx="7">
                  <c:v>45937</c:v>
                </c:pt>
                <c:pt idx="8">
                  <c:v>45938</c:v>
                </c:pt>
                <c:pt idx="9">
                  <c:v>45939</c:v>
                </c:pt>
                <c:pt idx="10">
                  <c:v>45940</c:v>
                </c:pt>
                <c:pt idx="11">
                  <c:v>45941</c:v>
                </c:pt>
                <c:pt idx="12">
                  <c:v>45942</c:v>
                </c:pt>
                <c:pt idx="13">
                  <c:v>45943</c:v>
                </c:pt>
                <c:pt idx="14">
                  <c:v>45944</c:v>
                </c:pt>
                <c:pt idx="15">
                  <c:v>45945</c:v>
                </c:pt>
                <c:pt idx="16">
                  <c:v>45946</c:v>
                </c:pt>
                <c:pt idx="17">
                  <c:v>45947</c:v>
                </c:pt>
                <c:pt idx="18">
                  <c:v>45948</c:v>
                </c:pt>
                <c:pt idx="19">
                  <c:v>45949</c:v>
                </c:pt>
                <c:pt idx="20">
                  <c:v>45950</c:v>
                </c:pt>
                <c:pt idx="21">
                  <c:v>45951</c:v>
                </c:pt>
                <c:pt idx="22">
                  <c:v>45952</c:v>
                </c:pt>
                <c:pt idx="23">
                  <c:v>45953</c:v>
                </c:pt>
                <c:pt idx="24">
                  <c:v>45954</c:v>
                </c:pt>
                <c:pt idx="25">
                  <c:v>45955</c:v>
                </c:pt>
                <c:pt idx="26">
                  <c:v>45956</c:v>
                </c:pt>
                <c:pt idx="27">
                  <c:v>45957</c:v>
                </c:pt>
                <c:pt idx="28">
                  <c:v>45958</c:v>
                </c:pt>
                <c:pt idx="29">
                  <c:v>45959</c:v>
                </c:pt>
                <c:pt idx="30">
                  <c:v>45960</c:v>
                </c:pt>
                <c:pt idx="31">
                  <c:v>45961</c:v>
                </c:pt>
              </c:numCache>
            </c:numRef>
          </c:cat>
          <c:val>
            <c:numRef>
              <c:f>październik!$AO$4:$AO$36</c:f>
              <c:numCache>
                <c:formatCode>General</c:formatCode>
                <c:ptCount val="33"/>
                <c:pt idx="1">
                  <c:v>3403</c:v>
                </c:pt>
                <c:pt idx="2">
                  <c:v>3250</c:v>
                </c:pt>
                <c:pt idx="3">
                  <c:v>3256</c:v>
                </c:pt>
                <c:pt idx="4">
                  <c:v>1277</c:v>
                </c:pt>
                <c:pt idx="5">
                  <c:v>1507</c:v>
                </c:pt>
                <c:pt idx="6">
                  <c:v>2465</c:v>
                </c:pt>
                <c:pt idx="7">
                  <c:v>3528</c:v>
                </c:pt>
                <c:pt idx="8">
                  <c:v>1845</c:v>
                </c:pt>
                <c:pt idx="9">
                  <c:v>3166</c:v>
                </c:pt>
                <c:pt idx="10">
                  <c:v>3120</c:v>
                </c:pt>
                <c:pt idx="11">
                  <c:v>1796</c:v>
                </c:pt>
                <c:pt idx="12">
                  <c:v>1538</c:v>
                </c:pt>
                <c:pt idx="13">
                  <c:v>3107</c:v>
                </c:pt>
                <c:pt idx="14">
                  <c:v>3041</c:v>
                </c:pt>
                <c:pt idx="15" formatCode="0">
                  <c:v>2949.64</c:v>
                </c:pt>
                <c:pt idx="16">
                  <c:v>2958</c:v>
                </c:pt>
                <c:pt idx="17">
                  <c:v>2165</c:v>
                </c:pt>
                <c:pt idx="18">
                  <c:v>879</c:v>
                </c:pt>
                <c:pt idx="19">
                  <c:v>1968</c:v>
                </c:pt>
                <c:pt idx="20">
                  <c:v>2760</c:v>
                </c:pt>
                <c:pt idx="21">
                  <c:v>2612</c:v>
                </c:pt>
                <c:pt idx="22">
                  <c:v>2726</c:v>
                </c:pt>
                <c:pt idx="23">
                  <c:v>2801</c:v>
                </c:pt>
                <c:pt idx="24" formatCode="0">
                  <c:v>1658.34</c:v>
                </c:pt>
                <c:pt idx="25">
                  <c:v>1954</c:v>
                </c:pt>
                <c:pt idx="26">
                  <c:v>1573</c:v>
                </c:pt>
                <c:pt idx="27">
                  <c:v>2370</c:v>
                </c:pt>
                <c:pt idx="28">
                  <c:v>2293</c:v>
                </c:pt>
                <c:pt idx="29">
                  <c:v>2694</c:v>
                </c:pt>
                <c:pt idx="30">
                  <c:v>2475</c:v>
                </c:pt>
                <c:pt idx="31" formatCode="0">
                  <c:v>2258.48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230-4483-80C3-5A9BA8F7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6959"/>
        <c:axId val="1"/>
      </c:barChart>
      <c:catAx>
        <c:axId val="277036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69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2014</a:t>
            </a:r>
          </a:p>
        </c:rich>
      </c:tx>
      <c:layout>
        <c:manualLayout>
          <c:xMode val="edge"/>
          <c:yMode val="edge"/>
          <c:x val="0.14751022135304981"/>
          <c:y val="1.61408856151045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DD-4C60-8F0E-4F5F1C6B8DB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7DD-4C60-8F0E-4F5F1C6B8D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7DD-4C60-8F0E-4F5F1C6B8D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DD-4C60-8F0E-4F5F1C6B8D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DD-4C60-8F0E-4F5F1C6B8DB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DD-4C60-8F0E-4F5F1C6B8DB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7DD-4C60-8F0E-4F5F1C6B8D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7DD-4C60-8F0E-4F5F1C6B8DB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7DD-4C60-8F0E-4F5F1C6B8D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7DD-4C60-8F0E-4F5F1C6B8DB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DD-4C60-8F0E-4F5F1C6B8DB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7DD-4C60-8F0E-4F5F1C6B8D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DD-4C60-8F0E-4F5F1C6B8DB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7DD-4C60-8F0E-4F5F1C6B8D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7DD-4C60-8F0E-4F5F1C6B8DB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DD-4C60-8F0E-4F5F1C6B8DB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7DD-4C60-8F0E-4F5F1C6B8D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7DD-4C60-8F0E-4F5F1C6B8DB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7DD-4C60-8F0E-4F5F1C6B8D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7DD-4C60-8F0E-4F5F1C6B8DB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7DD-4C60-8F0E-4F5F1C6B8DB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7DD-4C60-8F0E-4F5F1C6B8D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7DD-4C60-8F0E-4F5F1C6B8D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41944</c:v>
                </c:pt>
                <c:pt idx="2">
                  <c:v>41945</c:v>
                </c:pt>
                <c:pt idx="3">
                  <c:v>41946</c:v>
                </c:pt>
                <c:pt idx="4">
                  <c:v>41947</c:v>
                </c:pt>
                <c:pt idx="5">
                  <c:v>41948</c:v>
                </c:pt>
                <c:pt idx="6">
                  <c:v>41949</c:v>
                </c:pt>
                <c:pt idx="7">
                  <c:v>41950</c:v>
                </c:pt>
                <c:pt idx="8">
                  <c:v>41951</c:v>
                </c:pt>
                <c:pt idx="9">
                  <c:v>41952</c:v>
                </c:pt>
                <c:pt idx="10">
                  <c:v>41953</c:v>
                </c:pt>
                <c:pt idx="11">
                  <c:v>41954</c:v>
                </c:pt>
                <c:pt idx="12">
                  <c:v>41955</c:v>
                </c:pt>
                <c:pt idx="13">
                  <c:v>41956</c:v>
                </c:pt>
                <c:pt idx="14">
                  <c:v>41957</c:v>
                </c:pt>
                <c:pt idx="15">
                  <c:v>41958</c:v>
                </c:pt>
                <c:pt idx="16">
                  <c:v>41959</c:v>
                </c:pt>
                <c:pt idx="17">
                  <c:v>41960</c:v>
                </c:pt>
                <c:pt idx="18">
                  <c:v>41961</c:v>
                </c:pt>
                <c:pt idx="19">
                  <c:v>41962</c:v>
                </c:pt>
                <c:pt idx="20">
                  <c:v>41963</c:v>
                </c:pt>
                <c:pt idx="21">
                  <c:v>41964</c:v>
                </c:pt>
                <c:pt idx="22">
                  <c:v>41965</c:v>
                </c:pt>
                <c:pt idx="23">
                  <c:v>41966</c:v>
                </c:pt>
                <c:pt idx="24">
                  <c:v>41967</c:v>
                </c:pt>
                <c:pt idx="25">
                  <c:v>41968</c:v>
                </c:pt>
                <c:pt idx="26">
                  <c:v>41969</c:v>
                </c:pt>
                <c:pt idx="27">
                  <c:v>41970</c:v>
                </c:pt>
                <c:pt idx="28">
                  <c:v>41971</c:v>
                </c:pt>
                <c:pt idx="29">
                  <c:v>41972</c:v>
                </c:pt>
                <c:pt idx="30">
                  <c:v>41973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390</c:v>
                </c:pt>
                <c:pt idx="2">
                  <c:v>804</c:v>
                </c:pt>
                <c:pt idx="3">
                  <c:v>1500</c:v>
                </c:pt>
                <c:pt idx="4">
                  <c:v>1505</c:v>
                </c:pt>
                <c:pt idx="5">
                  <c:v>1456</c:v>
                </c:pt>
                <c:pt idx="6">
                  <c:v>1362</c:v>
                </c:pt>
                <c:pt idx="7">
                  <c:v>786</c:v>
                </c:pt>
                <c:pt idx="8">
                  <c:v>672</c:v>
                </c:pt>
                <c:pt idx="9">
                  <c:v>598</c:v>
                </c:pt>
                <c:pt idx="10">
                  <c:v>748</c:v>
                </c:pt>
                <c:pt idx="11">
                  <c:v>804</c:v>
                </c:pt>
                <c:pt idx="12">
                  <c:v>1237</c:v>
                </c:pt>
                <c:pt idx="13">
                  <c:v>1198</c:v>
                </c:pt>
                <c:pt idx="14">
                  <c:v>1119</c:v>
                </c:pt>
                <c:pt idx="15">
                  <c:v>624</c:v>
                </c:pt>
                <c:pt idx="16">
                  <c:v>539</c:v>
                </c:pt>
                <c:pt idx="17">
                  <c:v>599</c:v>
                </c:pt>
                <c:pt idx="18">
                  <c:v>929</c:v>
                </c:pt>
                <c:pt idx="19">
                  <c:v>919</c:v>
                </c:pt>
                <c:pt idx="20">
                  <c:v>950</c:v>
                </c:pt>
                <c:pt idx="21">
                  <c:v>973</c:v>
                </c:pt>
                <c:pt idx="22">
                  <c:v>564</c:v>
                </c:pt>
                <c:pt idx="23">
                  <c:v>548</c:v>
                </c:pt>
                <c:pt idx="24">
                  <c:v>690</c:v>
                </c:pt>
                <c:pt idx="25">
                  <c:v>888</c:v>
                </c:pt>
                <c:pt idx="26">
                  <c:v>885</c:v>
                </c:pt>
                <c:pt idx="27">
                  <c:v>854</c:v>
                </c:pt>
                <c:pt idx="28">
                  <c:v>713</c:v>
                </c:pt>
                <c:pt idx="29">
                  <c:v>382</c:v>
                </c:pt>
                <c:pt idx="30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7DD-4C60-8F0E-4F5F1C6B8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7855"/>
        <c:axId val="1"/>
      </c:barChart>
      <c:catAx>
        <c:axId val="272747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7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2015</a:t>
            </a:r>
          </a:p>
        </c:rich>
      </c:tx>
      <c:layout>
        <c:manualLayout>
          <c:xMode val="edge"/>
          <c:yMode val="edge"/>
          <c:x val="0.149739877286581"/>
          <c:y val="1.64680382694098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58A-4F26-A718-B4ABDA9ECE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8A-4F26-A718-B4ABDA9ECE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8A-4F26-A718-B4ABDA9ECE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8A-4F26-A718-B4ABDA9ECE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8A-4F26-A718-B4ABDA9ECED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58A-4F26-A718-B4ABDA9ECE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8A-4F26-A718-B4ABDA9ECE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8A-4F26-A718-B4ABDA9ECE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8A-4F26-A718-B4ABDA9ECE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8A-4F26-A718-B4ABDA9ECED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58A-4F26-A718-B4ABDA9ECE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8A-4F26-A718-B4ABDA9ECE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8A-4F26-A718-B4ABDA9ECE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8A-4F26-A718-B4ABDA9ECE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8A-4F26-A718-B4ABDA9ECED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58A-4F26-A718-B4ABDA9ECE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8A-4F26-A718-B4ABDA9ECE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8A-4F26-A718-B4ABDA9ECE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8A-4F26-A718-B4ABDA9ECE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8A-4F26-A718-B4ABDA9ECED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58A-4F26-A718-B4ABDA9ECE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8A-4F26-A718-B4ABDA9ECE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8A-4F26-A718-B4ABDA9ECE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584</c:v>
                </c:pt>
                <c:pt idx="2">
                  <c:v>1306</c:v>
                </c:pt>
                <c:pt idx="3">
                  <c:v>1328</c:v>
                </c:pt>
                <c:pt idx="4">
                  <c:v>1242</c:v>
                </c:pt>
                <c:pt idx="5">
                  <c:v>1219</c:v>
                </c:pt>
                <c:pt idx="6">
                  <c:v>855</c:v>
                </c:pt>
                <c:pt idx="7">
                  <c:v>561</c:v>
                </c:pt>
                <c:pt idx="8">
                  <c:v>285</c:v>
                </c:pt>
                <c:pt idx="9">
                  <c:v>903</c:v>
                </c:pt>
                <c:pt idx="10">
                  <c:v>598</c:v>
                </c:pt>
                <c:pt idx="11">
                  <c:v>502</c:v>
                </c:pt>
                <c:pt idx="12">
                  <c:v>939</c:v>
                </c:pt>
                <c:pt idx="13">
                  <c:v>1097</c:v>
                </c:pt>
                <c:pt idx="14">
                  <c:v>334</c:v>
                </c:pt>
                <c:pt idx="15">
                  <c:v>438</c:v>
                </c:pt>
                <c:pt idx="16">
                  <c:v>1059</c:v>
                </c:pt>
                <c:pt idx="17">
                  <c:v>960</c:v>
                </c:pt>
                <c:pt idx="18">
                  <c:v>790</c:v>
                </c:pt>
                <c:pt idx="19">
                  <c:v>736</c:v>
                </c:pt>
                <c:pt idx="20">
                  <c:v>731</c:v>
                </c:pt>
                <c:pt idx="21">
                  <c:v>539</c:v>
                </c:pt>
                <c:pt idx="22">
                  <c:v>218</c:v>
                </c:pt>
                <c:pt idx="23">
                  <c:v>682</c:v>
                </c:pt>
                <c:pt idx="24">
                  <c:v>792</c:v>
                </c:pt>
                <c:pt idx="25">
                  <c:v>738</c:v>
                </c:pt>
                <c:pt idx="26">
                  <c:v>748</c:v>
                </c:pt>
                <c:pt idx="27">
                  <c:v>799</c:v>
                </c:pt>
                <c:pt idx="28">
                  <c:v>386</c:v>
                </c:pt>
                <c:pt idx="29">
                  <c:v>251</c:v>
                </c:pt>
                <c:pt idx="30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58A-4F26-A718-B4ABDA9E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5455"/>
        <c:axId val="1"/>
      </c:barChart>
      <c:catAx>
        <c:axId val="272745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54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styczeń!$AN$4:$AN$36</c:f>
              <c:numCache>
                <c:formatCode>ddd\ d\ mmm\ yyyy</c:formatCode>
                <c:ptCount val="33"/>
                <c:pt idx="1">
                  <c:v>45658</c:v>
                </c:pt>
                <c:pt idx="2">
                  <c:v>45659</c:v>
                </c:pt>
                <c:pt idx="3">
                  <c:v>45660</c:v>
                </c:pt>
                <c:pt idx="4">
                  <c:v>45661</c:v>
                </c:pt>
                <c:pt idx="5">
                  <c:v>45662</c:v>
                </c:pt>
                <c:pt idx="6">
                  <c:v>45663</c:v>
                </c:pt>
                <c:pt idx="7">
                  <c:v>45664</c:v>
                </c:pt>
                <c:pt idx="8">
                  <c:v>45665</c:v>
                </c:pt>
                <c:pt idx="9">
                  <c:v>45666</c:v>
                </c:pt>
                <c:pt idx="10">
                  <c:v>45667</c:v>
                </c:pt>
                <c:pt idx="11">
                  <c:v>45668</c:v>
                </c:pt>
                <c:pt idx="12">
                  <c:v>45669</c:v>
                </c:pt>
                <c:pt idx="13">
                  <c:v>45670</c:v>
                </c:pt>
                <c:pt idx="14">
                  <c:v>45671</c:v>
                </c:pt>
                <c:pt idx="15">
                  <c:v>45672</c:v>
                </c:pt>
                <c:pt idx="16">
                  <c:v>45673</c:v>
                </c:pt>
                <c:pt idx="17">
                  <c:v>45674</c:v>
                </c:pt>
                <c:pt idx="18">
                  <c:v>45675</c:v>
                </c:pt>
                <c:pt idx="19">
                  <c:v>45676</c:v>
                </c:pt>
                <c:pt idx="20">
                  <c:v>45677</c:v>
                </c:pt>
                <c:pt idx="21">
                  <c:v>45678</c:v>
                </c:pt>
                <c:pt idx="22">
                  <c:v>45679</c:v>
                </c:pt>
                <c:pt idx="23">
                  <c:v>45680</c:v>
                </c:pt>
                <c:pt idx="24">
                  <c:v>45681</c:v>
                </c:pt>
                <c:pt idx="25">
                  <c:v>45682</c:v>
                </c:pt>
                <c:pt idx="26">
                  <c:v>45683</c:v>
                </c:pt>
                <c:pt idx="27">
                  <c:v>45684</c:v>
                </c:pt>
                <c:pt idx="28">
                  <c:v>45685</c:v>
                </c:pt>
                <c:pt idx="29">
                  <c:v>45686</c:v>
                </c:pt>
                <c:pt idx="30">
                  <c:v>45687</c:v>
                </c:pt>
                <c:pt idx="31">
                  <c:v>45688</c:v>
                </c:pt>
              </c:numCache>
            </c:numRef>
          </c:cat>
          <c:val>
            <c:numRef>
              <c:f>styczeń!$AO$4:$AO$36</c:f>
              <c:numCache>
                <c:formatCode>General</c:formatCode>
                <c:ptCount val="33"/>
                <c:pt idx="1">
                  <c:v>379</c:v>
                </c:pt>
                <c:pt idx="2">
                  <c:v>827</c:v>
                </c:pt>
                <c:pt idx="3">
                  <c:v>560</c:v>
                </c:pt>
                <c:pt idx="4">
                  <c:v>258</c:v>
                </c:pt>
                <c:pt idx="5">
                  <c:v>313</c:v>
                </c:pt>
                <c:pt idx="6">
                  <c:v>319</c:v>
                </c:pt>
                <c:pt idx="7">
                  <c:v>918</c:v>
                </c:pt>
                <c:pt idx="8">
                  <c:v>1034</c:v>
                </c:pt>
                <c:pt idx="9">
                  <c:v>898</c:v>
                </c:pt>
                <c:pt idx="10">
                  <c:v>802</c:v>
                </c:pt>
                <c:pt idx="11">
                  <c:v>354</c:v>
                </c:pt>
                <c:pt idx="12">
                  <c:v>317</c:v>
                </c:pt>
                <c:pt idx="13">
                  <c:v>1119</c:v>
                </c:pt>
                <c:pt idx="14">
                  <c:v>1096</c:v>
                </c:pt>
                <c:pt idx="15">
                  <c:v>1210</c:v>
                </c:pt>
                <c:pt idx="16">
                  <c:v>1391</c:v>
                </c:pt>
                <c:pt idx="17">
                  <c:v>1525</c:v>
                </c:pt>
                <c:pt idx="18">
                  <c:v>847</c:v>
                </c:pt>
                <c:pt idx="19">
                  <c:v>913</c:v>
                </c:pt>
                <c:pt idx="20">
                  <c:v>1207</c:v>
                </c:pt>
                <c:pt idx="21">
                  <c:v>1160</c:v>
                </c:pt>
                <c:pt idx="22">
                  <c:v>1212</c:v>
                </c:pt>
                <c:pt idx="23">
                  <c:v>1095</c:v>
                </c:pt>
                <c:pt idx="24">
                  <c:v>1294</c:v>
                </c:pt>
                <c:pt idx="25">
                  <c:v>940</c:v>
                </c:pt>
                <c:pt idx="26">
                  <c:v>766</c:v>
                </c:pt>
                <c:pt idx="27">
                  <c:v>1411</c:v>
                </c:pt>
                <c:pt idx="28">
                  <c:v>1541</c:v>
                </c:pt>
                <c:pt idx="29">
                  <c:v>1649</c:v>
                </c:pt>
                <c:pt idx="30">
                  <c:v>1656</c:v>
                </c:pt>
                <c:pt idx="31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2016</a:t>
            </a:r>
          </a:p>
        </c:rich>
      </c:tx>
      <c:layout>
        <c:manualLayout>
          <c:xMode val="edge"/>
          <c:yMode val="edge"/>
          <c:x val="0.1463258595943481"/>
          <c:y val="1.931318262636525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A9-4EDF-AD71-14A8F45E90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A9-4EDF-AD71-14A8F45E90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A9-4EDF-AD71-14A8F45E90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A9-4EDF-AD71-14A8F45E90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A9-4EDF-AD71-14A8F45E90E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3A9-4EDF-AD71-14A8F45E90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A9-4EDF-AD71-14A8F45E90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A9-4EDF-AD71-14A8F45E90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A9-4EDF-AD71-14A8F45E90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A9-4EDF-AD71-14A8F45E90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A9-4EDF-AD71-14A8F45E90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A9-4EDF-AD71-14A8F45E90E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3A9-4EDF-AD71-14A8F45E90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A9-4EDF-AD71-14A8F45E90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A9-4EDF-AD71-14A8F45E90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A9-4EDF-AD71-14A8F45E90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A9-4EDF-AD71-14A8F45E90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A9-4EDF-AD71-14A8F45E90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A9-4EDF-AD71-14A8F45E90E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3A9-4EDF-AD71-14A8F45E90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A9-4EDF-AD71-14A8F45E90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A9-4EDF-AD71-14A8F45E90E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A9-4EDF-AD71-14A8F45E90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A9-4EDF-AD71-14A8F45E90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A9-4EDF-AD71-14A8F45E90E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A9-4EDF-AD71-14A8F45E90E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3A9-4EDF-AD71-14A8F45E90E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A9-4EDF-AD71-14A8F45E90E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A9-4EDF-AD71-14A8F45E90E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A9-4EDF-AD71-14A8F45E90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3A9-4EDF-AD71-14A8F45E90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209</c:v>
                </c:pt>
                <c:pt idx="2">
                  <c:v>700</c:v>
                </c:pt>
                <c:pt idx="3">
                  <c:v>632</c:v>
                </c:pt>
                <c:pt idx="4">
                  <c:v>716</c:v>
                </c:pt>
                <c:pt idx="5">
                  <c:v>405</c:v>
                </c:pt>
                <c:pt idx="6">
                  <c:v>531</c:v>
                </c:pt>
                <c:pt idx="7">
                  <c:v>762</c:v>
                </c:pt>
                <c:pt idx="8">
                  <c:v>960</c:v>
                </c:pt>
                <c:pt idx="9">
                  <c:v>714</c:v>
                </c:pt>
                <c:pt idx="10">
                  <c:v>864</c:v>
                </c:pt>
                <c:pt idx="11">
                  <c:v>265</c:v>
                </c:pt>
                <c:pt idx="12">
                  <c:v>412</c:v>
                </c:pt>
                <c:pt idx="13">
                  <c:v>389</c:v>
                </c:pt>
                <c:pt idx="14">
                  <c:v>785</c:v>
                </c:pt>
                <c:pt idx="15">
                  <c:v>663</c:v>
                </c:pt>
                <c:pt idx="16">
                  <c:v>774</c:v>
                </c:pt>
                <c:pt idx="17">
                  <c:v>778</c:v>
                </c:pt>
                <c:pt idx="18">
                  <c:v>810</c:v>
                </c:pt>
                <c:pt idx="19">
                  <c:v>506</c:v>
                </c:pt>
                <c:pt idx="20">
                  <c:v>472</c:v>
                </c:pt>
                <c:pt idx="21">
                  <c:v>999</c:v>
                </c:pt>
                <c:pt idx="22">
                  <c:v>1020</c:v>
                </c:pt>
                <c:pt idx="23">
                  <c:v>937</c:v>
                </c:pt>
                <c:pt idx="24">
                  <c:v>1017</c:v>
                </c:pt>
                <c:pt idx="25">
                  <c:v>952</c:v>
                </c:pt>
                <c:pt idx="26">
                  <c:v>338</c:v>
                </c:pt>
                <c:pt idx="27">
                  <c:v>202</c:v>
                </c:pt>
                <c:pt idx="28">
                  <c:v>332</c:v>
                </c:pt>
                <c:pt idx="29">
                  <c:v>502</c:v>
                </c:pt>
                <c:pt idx="30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3A9-4EDF-AD71-14A8F45E9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8255"/>
        <c:axId val="1"/>
      </c:barChart>
      <c:catAx>
        <c:axId val="272748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8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2017</a:t>
            </a:r>
          </a:p>
        </c:rich>
      </c:tx>
      <c:layout>
        <c:manualLayout>
          <c:xMode val="edge"/>
          <c:yMode val="edge"/>
          <c:x val="0.14938328787332958"/>
          <c:y val="1.54852256371179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B6F-415B-854B-50A3B85207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6F-415B-854B-50A3B85207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6F-415B-854B-50A3B85207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6F-415B-854B-50A3B85207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6F-415B-854B-50A3B85207EF}"/>
              </c:ext>
            </c:extLst>
          </c:dPt>
          <c:dPt>
            <c:idx val="6"/>
            <c:invertIfNegative val="0"/>
            <c:bubble3D val="0"/>
            <c:spPr>
              <a:solidFill>
                <a:srgbClr val="E56C34"/>
              </a:solidFill>
              <a:ln>
                <a:solidFill>
                  <a:sysClr val="window" lastClr="FFFFFF">
                    <a:lumMod val="85000"/>
                  </a:sys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B6F-415B-854B-50A3B85207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6F-415B-854B-50A3B85207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6F-415B-854B-50A3B85207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6F-415B-854B-50A3B85207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6F-415B-854B-50A3B85207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6F-415B-854B-50A3B85207E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B6F-415B-854B-50A3B85207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6F-415B-854B-50A3B85207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6F-415B-854B-50A3B85207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6F-415B-854B-50A3B85207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6F-415B-854B-50A3B85207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6F-415B-854B-50A3B85207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6F-415B-854B-50A3B85207E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B6F-415B-854B-50A3B85207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6F-415B-854B-50A3B85207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6F-415B-854B-50A3B85207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6F-415B-854B-50A3B85207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6F-415B-854B-50A3B85207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6F-415B-854B-50A3B85207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B6F-415B-854B-50A3B85207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B6F-415B-854B-50A3B85207E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B6F-415B-854B-50A3B85207E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B6F-415B-854B-50A3B85207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B6F-415B-854B-50A3B85207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B6F-415B-854B-50A3B85207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B6F-415B-854B-50A3B85207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373</c:v>
                </c:pt>
                <c:pt idx="2">
                  <c:v>776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1561</c:v>
                </c:pt>
                <c:pt idx="7">
                  <c:v>1279</c:v>
                </c:pt>
                <c:pt idx="8">
                  <c:v>1097</c:v>
                </c:pt>
                <c:pt idx="9">
                  <c:v>1105</c:v>
                </c:pt>
                <c:pt idx="10">
                  <c:v>918</c:v>
                </c:pt>
                <c:pt idx="11">
                  <c:v>141</c:v>
                </c:pt>
                <c:pt idx="12">
                  <c:v>365</c:v>
                </c:pt>
                <c:pt idx="13">
                  <c:v>935</c:v>
                </c:pt>
                <c:pt idx="14">
                  <c:v>1029</c:v>
                </c:pt>
                <c:pt idx="15">
                  <c:v>991</c:v>
                </c:pt>
                <c:pt idx="16">
                  <c:v>1089</c:v>
                </c:pt>
                <c:pt idx="17">
                  <c:v>984</c:v>
                </c:pt>
                <c:pt idx="18">
                  <c:v>572</c:v>
                </c:pt>
                <c:pt idx="19">
                  <c:v>377</c:v>
                </c:pt>
                <c:pt idx="20">
                  <c:v>860</c:v>
                </c:pt>
                <c:pt idx="21">
                  <c:v>802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B6F-415B-854B-50A3B8520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3455"/>
        <c:axId val="1"/>
      </c:barChart>
      <c:catAx>
        <c:axId val="272743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34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2018</a:t>
            </a:r>
          </a:p>
        </c:rich>
      </c:tx>
      <c:layout>
        <c:manualLayout>
          <c:xMode val="edge"/>
          <c:yMode val="edge"/>
          <c:x val="0.14600174978127733"/>
          <c:y val="1.67934975869951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FA-4161-A05A-806F630791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FA-4161-A05A-806F630791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FA-4161-A05A-806F630791C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3FA-4161-A05A-806F630791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FA-4161-A05A-806F630791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FA-4161-A05A-806F630791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FA-4161-A05A-806F630791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FA-4161-A05A-806F630791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FA-4161-A05A-806F630791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FA-4161-A05A-806F630791C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3FA-4161-A05A-806F630791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FA-4161-A05A-806F630791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FA-4161-A05A-806F630791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FA-4161-A05A-806F630791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FA-4161-A05A-806F630791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FA-4161-A05A-806F630791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FA-4161-A05A-806F630791C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3FA-4161-A05A-806F630791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FA-4161-A05A-806F630791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FA-4161-A05A-806F630791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FA-4161-A05A-806F630791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3FA-4161-A05A-806F630791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3FA-4161-A05A-806F630791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3FA-4161-A05A-806F630791C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3FA-4161-A05A-806F630791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3FA-4161-A05A-806F630791C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3FA-4161-A05A-806F630791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3FA-4161-A05A-806F630791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3FA-4161-A05A-806F630791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3FA-4161-A05A-806F630791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3FA-4161-A05A-806F630791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749</c:v>
                </c:pt>
                <c:pt idx="2">
                  <c:v>1387</c:v>
                </c:pt>
                <c:pt idx="3">
                  <c:v>899</c:v>
                </c:pt>
                <c:pt idx="4">
                  <c:v>771</c:v>
                </c:pt>
                <c:pt idx="5">
                  <c:v>1473</c:v>
                </c:pt>
                <c:pt idx="6">
                  <c:v>1796</c:v>
                </c:pt>
                <c:pt idx="7">
                  <c:v>1771</c:v>
                </c:pt>
                <c:pt idx="8">
                  <c:v>1726</c:v>
                </c:pt>
                <c:pt idx="9">
                  <c:v>1425</c:v>
                </c:pt>
                <c:pt idx="10">
                  <c:v>759</c:v>
                </c:pt>
                <c:pt idx="11">
                  <c:v>646</c:v>
                </c:pt>
                <c:pt idx="12">
                  <c:v>922</c:v>
                </c:pt>
                <c:pt idx="13">
                  <c:v>1001</c:v>
                </c:pt>
                <c:pt idx="14">
                  <c:v>1093</c:v>
                </c:pt>
                <c:pt idx="15">
                  <c:v>1371</c:v>
                </c:pt>
                <c:pt idx="16">
                  <c:v>1267</c:v>
                </c:pt>
                <c:pt idx="17">
                  <c:v>799</c:v>
                </c:pt>
                <c:pt idx="18">
                  <c:v>352</c:v>
                </c:pt>
                <c:pt idx="19">
                  <c:v>1015</c:v>
                </c:pt>
                <c:pt idx="20">
                  <c:v>1130</c:v>
                </c:pt>
                <c:pt idx="21">
                  <c:v>1112</c:v>
                </c:pt>
                <c:pt idx="22">
                  <c:v>1072</c:v>
                </c:pt>
                <c:pt idx="23">
                  <c:v>894</c:v>
                </c:pt>
                <c:pt idx="24">
                  <c:v>515</c:v>
                </c:pt>
                <c:pt idx="25">
                  <c:v>454</c:v>
                </c:pt>
                <c:pt idx="26">
                  <c:v>1026</c:v>
                </c:pt>
                <c:pt idx="27">
                  <c:v>1026</c:v>
                </c:pt>
                <c:pt idx="28">
                  <c:v>675</c:v>
                </c:pt>
                <c:pt idx="29">
                  <c:v>589</c:v>
                </c:pt>
                <c:pt idx="30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3FA-4161-A05A-806F63079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1055"/>
        <c:axId val="1"/>
      </c:barChart>
      <c:catAx>
        <c:axId val="272741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10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2019</a:t>
            </a:r>
          </a:p>
        </c:rich>
      </c:tx>
      <c:layout>
        <c:manualLayout>
          <c:xMode val="edge"/>
          <c:yMode val="edge"/>
          <c:x val="0.15008983354204908"/>
          <c:y val="1.67311827956989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CD0-47B6-BB09-76F504527CB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CD0-47B6-BB09-76F504527CB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CD0-47B6-BB09-76F504527C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D0-47B6-BB09-76F504527C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D0-47B6-BB09-76F504527C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D0-47B6-BB09-76F504527C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D0-47B6-BB09-76F504527CB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D0-47B6-BB09-76F504527C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D0-47B6-BB09-76F504527CB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FCD0-47B6-BB09-76F504527C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D0-47B6-BB09-76F504527C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CD0-47B6-BB09-76F504527C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CD0-47B6-BB09-76F504527C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CD0-47B6-BB09-76F504527C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CD0-47B6-BB09-76F504527C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CD0-47B6-BB09-76F504527CB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CD0-47B6-BB09-76F504527C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CD0-47B6-BB09-76F504527C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CD0-47B6-BB09-76F504527C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CD0-47B6-BB09-76F504527C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CD0-47B6-BB09-76F504527C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CD0-47B6-BB09-76F504527CB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CD0-47B6-BB09-76F504527CB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CD0-47B6-BB09-76F504527CB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CD0-47B6-BB09-76F504527CB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CD0-47B6-BB09-76F504527CB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CD0-47B6-BB09-76F504527CB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CD0-47B6-BB09-76F504527CB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CD0-47B6-BB09-76F504527CB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CD0-47B6-BB09-76F504527CB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CD0-47B6-BB09-76F504527C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649</c:v>
                </c:pt>
                <c:pt idx="2">
                  <c:v>354</c:v>
                </c:pt>
                <c:pt idx="3">
                  <c:v>547</c:v>
                </c:pt>
                <c:pt idx="4">
                  <c:v>749</c:v>
                </c:pt>
                <c:pt idx="5">
                  <c:v>1288</c:v>
                </c:pt>
                <c:pt idx="6">
                  <c:v>1303</c:v>
                </c:pt>
                <c:pt idx="7">
                  <c:v>1528</c:v>
                </c:pt>
                <c:pt idx="8">
                  <c:v>1413</c:v>
                </c:pt>
                <c:pt idx="9">
                  <c:v>564</c:v>
                </c:pt>
                <c:pt idx="10">
                  <c:v>856</c:v>
                </c:pt>
                <c:pt idx="11">
                  <c:v>711</c:v>
                </c:pt>
                <c:pt idx="12">
                  <c:v>1164</c:v>
                </c:pt>
                <c:pt idx="13">
                  <c:v>950</c:v>
                </c:pt>
                <c:pt idx="14">
                  <c:v>1153</c:v>
                </c:pt>
                <c:pt idx="15">
                  <c:v>1231</c:v>
                </c:pt>
                <c:pt idx="16">
                  <c:v>765</c:v>
                </c:pt>
                <c:pt idx="17">
                  <c:v>853</c:v>
                </c:pt>
                <c:pt idx="18">
                  <c:v>1362</c:v>
                </c:pt>
                <c:pt idx="19">
                  <c:v>1381</c:v>
                </c:pt>
                <c:pt idx="20">
                  <c:v>1408</c:v>
                </c:pt>
                <c:pt idx="21">
                  <c:v>1203</c:v>
                </c:pt>
                <c:pt idx="22">
                  <c:v>1049</c:v>
                </c:pt>
                <c:pt idx="23">
                  <c:v>594</c:v>
                </c:pt>
                <c:pt idx="24">
                  <c:v>444</c:v>
                </c:pt>
                <c:pt idx="25">
                  <c:v>1077</c:v>
                </c:pt>
                <c:pt idx="26">
                  <c:v>1152</c:v>
                </c:pt>
                <c:pt idx="27">
                  <c:v>1115</c:v>
                </c:pt>
                <c:pt idx="28">
                  <c:v>1138</c:v>
                </c:pt>
                <c:pt idx="29">
                  <c:v>917</c:v>
                </c:pt>
                <c:pt idx="30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CD0-47B6-BB09-76F504527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1455"/>
        <c:axId val="1"/>
      </c:barChart>
      <c:catAx>
        <c:axId val="272741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14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2020</a:t>
            </a:r>
          </a:p>
        </c:rich>
      </c:tx>
      <c:layout>
        <c:manualLayout>
          <c:xMode val="edge"/>
          <c:yMode val="edge"/>
          <c:x val="0.15093075783827675"/>
          <c:y val="2.546710693421386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1EE-4455-896C-BEDFEA4A54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EE-4455-896C-BEDFEA4A54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EE-4455-896C-BEDFEA4A54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EE-4455-896C-BEDFEA4A54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EE-4455-896C-BEDFEA4A54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EE-4455-896C-BEDFEA4A54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EE-4455-896C-BEDFEA4A54A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1EE-4455-896C-BEDFEA4A54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EE-4455-896C-BEDFEA4A54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EE-4455-896C-BEDFEA4A54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EE-4455-896C-BEDFEA4A54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EE-4455-896C-BEDFEA4A54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EE-4455-896C-BEDFEA4A54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1EE-4455-896C-BEDFEA4A54A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1EE-4455-896C-BEDFEA4A54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EE-4455-896C-BEDFEA4A54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EE-4455-896C-BEDFEA4A54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1EE-4455-896C-BEDFEA4A54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1EE-4455-896C-BEDFEA4A54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1EE-4455-896C-BEDFEA4A54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1EE-4455-896C-BEDFEA4A54A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1EE-4455-896C-BEDFEA4A54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EE-4455-896C-BEDFEA4A54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EE-4455-896C-BEDFEA4A54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1EE-4455-896C-BEDFEA4A54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1EE-4455-896C-BEDFEA4A54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1EE-4455-896C-BEDFEA4A54A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1EE-4455-896C-BEDFEA4A54A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1EE-4455-896C-BEDFEA4A54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1EE-4455-896C-BEDFEA4A54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1EE-4455-896C-BEDFEA4A54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44136</c:v>
                </c:pt>
                <c:pt idx="2">
                  <c:v>44137</c:v>
                </c:pt>
                <c:pt idx="3">
                  <c:v>44138</c:v>
                </c:pt>
                <c:pt idx="4">
                  <c:v>44139</c:v>
                </c:pt>
                <c:pt idx="5">
                  <c:v>44140</c:v>
                </c:pt>
                <c:pt idx="6">
                  <c:v>44141</c:v>
                </c:pt>
                <c:pt idx="7">
                  <c:v>44142</c:v>
                </c:pt>
                <c:pt idx="8">
                  <c:v>44143</c:v>
                </c:pt>
                <c:pt idx="9">
                  <c:v>44144</c:v>
                </c:pt>
                <c:pt idx="10">
                  <c:v>44145</c:v>
                </c:pt>
                <c:pt idx="11">
                  <c:v>44146</c:v>
                </c:pt>
                <c:pt idx="12">
                  <c:v>44147</c:v>
                </c:pt>
                <c:pt idx="13">
                  <c:v>44148</c:v>
                </c:pt>
                <c:pt idx="14">
                  <c:v>44149</c:v>
                </c:pt>
                <c:pt idx="15">
                  <c:v>44150</c:v>
                </c:pt>
                <c:pt idx="16">
                  <c:v>44151</c:v>
                </c:pt>
                <c:pt idx="17">
                  <c:v>44152</c:v>
                </c:pt>
                <c:pt idx="18">
                  <c:v>44153</c:v>
                </c:pt>
                <c:pt idx="19">
                  <c:v>44154</c:v>
                </c:pt>
                <c:pt idx="20">
                  <c:v>44155</c:v>
                </c:pt>
                <c:pt idx="21">
                  <c:v>44156</c:v>
                </c:pt>
                <c:pt idx="22">
                  <c:v>44157</c:v>
                </c:pt>
                <c:pt idx="23">
                  <c:v>44158</c:v>
                </c:pt>
                <c:pt idx="24">
                  <c:v>44159</c:v>
                </c:pt>
                <c:pt idx="25">
                  <c:v>44160</c:v>
                </c:pt>
                <c:pt idx="26">
                  <c:v>44161</c:v>
                </c:pt>
                <c:pt idx="27">
                  <c:v>44162</c:v>
                </c:pt>
                <c:pt idx="28">
                  <c:v>44163</c:v>
                </c:pt>
                <c:pt idx="29">
                  <c:v>44164</c:v>
                </c:pt>
                <c:pt idx="30">
                  <c:v>44165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1115</c:v>
                </c:pt>
                <c:pt idx="2">
                  <c:v>1652</c:v>
                </c:pt>
                <c:pt idx="3">
                  <c:v>2310</c:v>
                </c:pt>
                <c:pt idx="4">
                  <c:v>2002</c:v>
                </c:pt>
                <c:pt idx="5">
                  <c:v>1976</c:v>
                </c:pt>
                <c:pt idx="6">
                  <c:v>1837</c:v>
                </c:pt>
                <c:pt idx="7">
                  <c:v>1469</c:v>
                </c:pt>
                <c:pt idx="8">
                  <c:v>1547</c:v>
                </c:pt>
                <c:pt idx="9">
                  <c:v>1918</c:v>
                </c:pt>
                <c:pt idx="10">
                  <c:v>1939</c:v>
                </c:pt>
                <c:pt idx="11">
                  <c:v>1453</c:v>
                </c:pt>
                <c:pt idx="12">
                  <c:v>1718</c:v>
                </c:pt>
                <c:pt idx="13">
                  <c:v>1524</c:v>
                </c:pt>
                <c:pt idx="14">
                  <c:v>1220</c:v>
                </c:pt>
                <c:pt idx="15">
                  <c:v>1370</c:v>
                </c:pt>
                <c:pt idx="16">
                  <c:v>1356</c:v>
                </c:pt>
                <c:pt idx="17">
                  <c:v>1570</c:v>
                </c:pt>
                <c:pt idx="18">
                  <c:v>1681</c:v>
                </c:pt>
                <c:pt idx="19">
                  <c:v>1523</c:v>
                </c:pt>
                <c:pt idx="20">
                  <c:v>1370</c:v>
                </c:pt>
                <c:pt idx="21">
                  <c:v>940</c:v>
                </c:pt>
                <c:pt idx="22">
                  <c:v>596</c:v>
                </c:pt>
                <c:pt idx="23">
                  <c:v>1102</c:v>
                </c:pt>
                <c:pt idx="24">
                  <c:v>1498</c:v>
                </c:pt>
                <c:pt idx="25">
                  <c:v>1584</c:v>
                </c:pt>
                <c:pt idx="26">
                  <c:v>1350</c:v>
                </c:pt>
                <c:pt idx="27">
                  <c:v>1480</c:v>
                </c:pt>
                <c:pt idx="28">
                  <c:v>737</c:v>
                </c:pt>
                <c:pt idx="29">
                  <c:v>696</c:v>
                </c:pt>
                <c:pt idx="30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1EE-4455-896C-BEDFEA4A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3055"/>
        <c:axId val="1"/>
      </c:barChart>
      <c:catAx>
        <c:axId val="272733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30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2021</a:t>
            </a:r>
          </a:p>
        </c:rich>
      </c:tx>
      <c:layout>
        <c:manualLayout>
          <c:xMode val="edge"/>
          <c:yMode val="edge"/>
          <c:x val="0.14974799718662618"/>
          <c:y val="1.58804504275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36C-46AF-B661-9BFBE76248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6C-46AF-B661-9BFBE76248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6C-46AF-B661-9BFBE76248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6C-46AF-B661-9BFBE76248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6C-46AF-B661-9BFBE76248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6C-46AF-B661-9BFBE762484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36C-46AF-B661-9BFBE76248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6C-46AF-B661-9BFBE76248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36C-46AF-B661-9BFBE76248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6C-46AF-B661-9BFBE76248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36C-46AF-B661-9BFBE76248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36C-46AF-B661-9BFBE76248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6C-46AF-B661-9BFBE762484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36C-46AF-B661-9BFBE76248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36C-46AF-B661-9BFBE76248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36C-46AF-B661-9BFBE76248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6C-46AF-B661-9BFBE76248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36C-46AF-B661-9BFBE76248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36C-46AF-B661-9BFBE76248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6C-46AF-B661-9BFBE762484D}"/>
              </c:ext>
            </c:extLst>
          </c:dPt>
          <c:dPt>
            <c:idx val="2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236C-46AF-B661-9BFBE76248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36C-46AF-B661-9BFBE76248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36C-46AF-B661-9BFBE762484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36C-46AF-B661-9BFBE76248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36C-46AF-B661-9BFBE762484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36C-46AF-B661-9BFBE762484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36C-46AF-B661-9BFBE762484D}"/>
              </c:ext>
            </c:extLst>
          </c:dPt>
          <c:dPt>
            <c:idx val="2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236C-46AF-B661-9BFBE76248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36C-46AF-B661-9BFBE76248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36C-46AF-B661-9BFBE762484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36C-46AF-B661-9BFBE76248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listopad!$AF$4:$AF$35</c:f>
              <c:numCache>
                <c:formatCode>ddd\ d\ mmm\ yyyy</c:formatCode>
                <c:ptCount val="32"/>
                <c:pt idx="1">
                  <c:v>44501</c:v>
                </c:pt>
                <c:pt idx="2">
                  <c:v>44502</c:v>
                </c:pt>
                <c:pt idx="3">
                  <c:v>44503</c:v>
                </c:pt>
                <c:pt idx="4">
                  <c:v>44504</c:v>
                </c:pt>
                <c:pt idx="5">
                  <c:v>44505</c:v>
                </c:pt>
                <c:pt idx="6">
                  <c:v>44506</c:v>
                </c:pt>
                <c:pt idx="7">
                  <c:v>44507</c:v>
                </c:pt>
                <c:pt idx="8">
                  <c:v>44508</c:v>
                </c:pt>
                <c:pt idx="9">
                  <c:v>44509</c:v>
                </c:pt>
                <c:pt idx="10">
                  <c:v>44510</c:v>
                </c:pt>
                <c:pt idx="11">
                  <c:v>44511</c:v>
                </c:pt>
                <c:pt idx="12">
                  <c:v>44512</c:v>
                </c:pt>
                <c:pt idx="13">
                  <c:v>44513</c:v>
                </c:pt>
                <c:pt idx="14">
                  <c:v>44514</c:v>
                </c:pt>
                <c:pt idx="15">
                  <c:v>44515</c:v>
                </c:pt>
                <c:pt idx="16">
                  <c:v>44516</c:v>
                </c:pt>
                <c:pt idx="17">
                  <c:v>44517</c:v>
                </c:pt>
                <c:pt idx="18">
                  <c:v>44518</c:v>
                </c:pt>
                <c:pt idx="19">
                  <c:v>44519</c:v>
                </c:pt>
                <c:pt idx="20">
                  <c:v>44520</c:v>
                </c:pt>
                <c:pt idx="21">
                  <c:v>44521</c:v>
                </c:pt>
                <c:pt idx="22">
                  <c:v>44522</c:v>
                </c:pt>
                <c:pt idx="23">
                  <c:v>44523</c:v>
                </c:pt>
                <c:pt idx="24">
                  <c:v>44524</c:v>
                </c:pt>
                <c:pt idx="25">
                  <c:v>44525</c:v>
                </c:pt>
                <c:pt idx="26">
                  <c:v>44526</c:v>
                </c:pt>
                <c:pt idx="27">
                  <c:v>44527</c:v>
                </c:pt>
                <c:pt idx="28">
                  <c:v>44528</c:v>
                </c:pt>
                <c:pt idx="29">
                  <c:v>44529</c:v>
                </c:pt>
                <c:pt idx="30">
                  <c:v>44530</c:v>
                </c:pt>
              </c:numCache>
            </c:numRef>
          </c:cat>
          <c:val>
            <c:numRef>
              <c:f>listopad!$AG$4:$AG$35</c:f>
              <c:numCache>
                <c:formatCode>#,##0</c:formatCode>
                <c:ptCount val="32"/>
                <c:pt idx="1">
                  <c:v>1544</c:v>
                </c:pt>
                <c:pt idx="2">
                  <c:v>1467</c:v>
                </c:pt>
                <c:pt idx="3">
                  <c:v>1966</c:v>
                </c:pt>
                <c:pt idx="4">
                  <c:v>1541</c:v>
                </c:pt>
                <c:pt idx="5">
                  <c:v>1505</c:v>
                </c:pt>
                <c:pt idx="6">
                  <c:v>1174</c:v>
                </c:pt>
                <c:pt idx="7">
                  <c:v>729</c:v>
                </c:pt>
                <c:pt idx="8">
                  <c:v>1412</c:v>
                </c:pt>
                <c:pt idx="9">
                  <c:v>1846</c:v>
                </c:pt>
                <c:pt idx="10">
                  <c:v>1832</c:v>
                </c:pt>
                <c:pt idx="11">
                  <c:v>1277</c:v>
                </c:pt>
                <c:pt idx="12">
                  <c:v>1710</c:v>
                </c:pt>
                <c:pt idx="13">
                  <c:v>854</c:v>
                </c:pt>
                <c:pt idx="14">
                  <c:v>878</c:v>
                </c:pt>
                <c:pt idx="15">
                  <c:v>1451</c:v>
                </c:pt>
                <c:pt idx="16">
                  <c:v>1543</c:v>
                </c:pt>
                <c:pt idx="17">
                  <c:v>1365</c:v>
                </c:pt>
                <c:pt idx="18">
                  <c:v>1120</c:v>
                </c:pt>
                <c:pt idx="19">
                  <c:v>1187</c:v>
                </c:pt>
                <c:pt idx="20">
                  <c:v>895</c:v>
                </c:pt>
                <c:pt idx="21">
                  <c:v>709</c:v>
                </c:pt>
                <c:pt idx="22">
                  <c:v>965</c:v>
                </c:pt>
                <c:pt idx="23">
                  <c:v>1338</c:v>
                </c:pt>
                <c:pt idx="24">
                  <c:v>1405</c:v>
                </c:pt>
                <c:pt idx="25">
                  <c:v>1195</c:v>
                </c:pt>
                <c:pt idx="26">
                  <c:v>1281</c:v>
                </c:pt>
                <c:pt idx="27">
                  <c:v>491</c:v>
                </c:pt>
                <c:pt idx="28">
                  <c:v>395</c:v>
                </c:pt>
                <c:pt idx="29">
                  <c:v>628</c:v>
                </c:pt>
                <c:pt idx="30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36C-46AF-B661-9BFBE762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0255"/>
        <c:axId val="1"/>
      </c:barChart>
      <c:catAx>
        <c:axId val="272740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0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2022</a:t>
            </a:r>
          </a:p>
        </c:rich>
      </c:tx>
      <c:layout>
        <c:manualLayout>
          <c:xMode val="edge"/>
          <c:yMode val="edge"/>
          <c:x val="0.14904922832358375"/>
          <c:y val="2.448835831004995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86F-4E27-980D-1761240B656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6F-4E27-980D-1761240B65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6F-4E27-980D-1761240B65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6F-4E27-980D-1761240B65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6F-4E27-980D-1761240B65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6F-4E27-980D-1761240B656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86F-4E27-980D-1761240B65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6F-4E27-980D-1761240B656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6F-4E27-980D-1761240B656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6F-4E27-980D-1761240B656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6F-4E27-980D-1761240B656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86F-4E27-980D-1761240B656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6F-4E27-980D-1761240B656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86F-4E27-980D-1761240B656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6F-4E27-980D-1761240B656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6F-4E27-980D-1761240B656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86F-4E27-980D-1761240B656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86F-4E27-980D-1761240B656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6F-4E27-980D-1761240B656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6F-4E27-980D-1761240B656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86F-4E27-980D-1761240B656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6F-4E27-980D-1761240B656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6F-4E27-980D-1761240B656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86F-4E27-980D-1761240B656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86F-4E27-980D-1761240B656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86F-4E27-980D-1761240B656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6F-4E27-980D-1761240B656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86F-4E27-980D-1761240B656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86F-4E27-980D-1761240B656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86F-4E27-980D-1761240B656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86F-4E27-980D-1761240B656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86F-4E27-980D-1761240B6560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F-4E27-980D-1761240B65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listopad!$AH$4:$AH$35</c:f>
              <c:numCache>
                <c:formatCode>ddd\ d\ mmm\ yyyy</c:formatCode>
                <c:ptCount val="32"/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</c:numCache>
            </c:numRef>
          </c:cat>
          <c:val>
            <c:numRef>
              <c:f>listopad!$AI$4:$AI$35</c:f>
              <c:numCache>
                <c:formatCode>General</c:formatCode>
                <c:ptCount val="32"/>
                <c:pt idx="1">
                  <c:v>1518</c:v>
                </c:pt>
                <c:pt idx="2">
                  <c:v>3110</c:v>
                </c:pt>
                <c:pt idx="3">
                  <c:v>3340</c:v>
                </c:pt>
                <c:pt idx="4">
                  <c:v>2538</c:v>
                </c:pt>
                <c:pt idx="5">
                  <c:v>1036</c:v>
                </c:pt>
                <c:pt idx="6">
                  <c:v>1806</c:v>
                </c:pt>
                <c:pt idx="7">
                  <c:v>2379</c:v>
                </c:pt>
                <c:pt idx="8">
                  <c:v>2612</c:v>
                </c:pt>
                <c:pt idx="9">
                  <c:v>2370</c:v>
                </c:pt>
                <c:pt idx="10">
                  <c:v>2325</c:v>
                </c:pt>
                <c:pt idx="11">
                  <c:v>1434</c:v>
                </c:pt>
                <c:pt idx="12">
                  <c:v>1448</c:v>
                </c:pt>
                <c:pt idx="13">
                  <c:v>1264</c:v>
                </c:pt>
                <c:pt idx="14">
                  <c:v>1843</c:v>
                </c:pt>
                <c:pt idx="15">
                  <c:v>1847</c:v>
                </c:pt>
                <c:pt idx="16">
                  <c:v>1727</c:v>
                </c:pt>
                <c:pt idx="17">
                  <c:v>1502</c:v>
                </c:pt>
                <c:pt idx="18">
                  <c:v>1292</c:v>
                </c:pt>
                <c:pt idx="19">
                  <c:v>391</c:v>
                </c:pt>
                <c:pt idx="20">
                  <c:v>201</c:v>
                </c:pt>
                <c:pt idx="21">
                  <c:v>739</c:v>
                </c:pt>
                <c:pt idx="22">
                  <c:v>792</c:v>
                </c:pt>
                <c:pt idx="23">
                  <c:v>1092</c:v>
                </c:pt>
                <c:pt idx="24">
                  <c:v>1128</c:v>
                </c:pt>
                <c:pt idx="25">
                  <c:v>1059</c:v>
                </c:pt>
                <c:pt idx="26">
                  <c:v>628</c:v>
                </c:pt>
                <c:pt idx="27">
                  <c:v>655</c:v>
                </c:pt>
                <c:pt idx="28">
                  <c:v>1205</c:v>
                </c:pt>
                <c:pt idx="29">
                  <c:v>1221</c:v>
                </c:pt>
                <c:pt idx="30">
                  <c:v>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86F-4E27-980D-1761240B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3055"/>
        <c:axId val="1"/>
      </c:barChart>
      <c:catAx>
        <c:axId val="272743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30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2023</a:t>
            </a:r>
          </a:p>
        </c:rich>
      </c:tx>
      <c:layout>
        <c:manualLayout>
          <c:xMode val="edge"/>
          <c:yMode val="edge"/>
          <c:x val="0.14944881889763781"/>
          <c:y val="1.97798662263991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67-4423-A548-C4BD667E39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67-4423-A548-C4BD667E39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67-4423-A548-C4BD667E393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67-4423-A548-C4BD667E39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67-4423-A548-C4BD667E39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67-4423-A548-C4BD667E393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67-4423-A548-C4BD667E393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67-4423-A548-C4BD667E393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67-4423-A548-C4BD667E393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67-4423-A548-C4BD667E393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67-4423-A548-C4BD667E393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67-4423-A548-C4BD667E393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67-4423-A548-C4BD667E393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67-4423-A548-C4BD667E393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67-4423-A548-C4BD667E393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67-4423-A548-C4BD667E393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67-4423-A548-C4BD667E393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67-4423-A548-C4BD667E393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67-4423-A548-C4BD667E393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67-4423-A548-C4BD667E393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67-4423-A548-C4BD667E393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67-4423-A548-C4BD667E393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67-4423-A548-C4BD667E393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67-4423-A548-C4BD667E393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67-4423-A548-C4BD667E393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67-4423-A548-C4BD667E39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listopad!$AJ$4:$AJ$35</c:f>
              <c:numCache>
                <c:formatCode>ddd\ d\ mmm\ yyyy</c:formatCode>
                <c:ptCount val="32"/>
                <c:pt idx="1">
                  <c:v>45231</c:v>
                </c:pt>
                <c:pt idx="2">
                  <c:v>45232</c:v>
                </c:pt>
                <c:pt idx="3">
                  <c:v>45233</c:v>
                </c:pt>
                <c:pt idx="4">
                  <c:v>45234</c:v>
                </c:pt>
                <c:pt idx="5">
                  <c:v>45235</c:v>
                </c:pt>
                <c:pt idx="6">
                  <c:v>45236</c:v>
                </c:pt>
                <c:pt idx="7">
                  <c:v>45237</c:v>
                </c:pt>
                <c:pt idx="8">
                  <c:v>45238</c:v>
                </c:pt>
                <c:pt idx="9">
                  <c:v>45239</c:v>
                </c:pt>
                <c:pt idx="10">
                  <c:v>45240</c:v>
                </c:pt>
                <c:pt idx="11">
                  <c:v>45241</c:v>
                </c:pt>
                <c:pt idx="12">
                  <c:v>45242</c:v>
                </c:pt>
                <c:pt idx="13">
                  <c:v>45243</c:v>
                </c:pt>
                <c:pt idx="14">
                  <c:v>45244</c:v>
                </c:pt>
                <c:pt idx="15">
                  <c:v>45245</c:v>
                </c:pt>
                <c:pt idx="16">
                  <c:v>45246</c:v>
                </c:pt>
                <c:pt idx="17">
                  <c:v>45247</c:v>
                </c:pt>
                <c:pt idx="18">
                  <c:v>45248</c:v>
                </c:pt>
                <c:pt idx="19">
                  <c:v>45249</c:v>
                </c:pt>
                <c:pt idx="20">
                  <c:v>45250</c:v>
                </c:pt>
                <c:pt idx="21">
                  <c:v>45251</c:v>
                </c:pt>
                <c:pt idx="22">
                  <c:v>45252</c:v>
                </c:pt>
                <c:pt idx="23">
                  <c:v>45253</c:v>
                </c:pt>
                <c:pt idx="24">
                  <c:v>45254</c:v>
                </c:pt>
                <c:pt idx="25">
                  <c:v>45255</c:v>
                </c:pt>
                <c:pt idx="26">
                  <c:v>45256</c:v>
                </c:pt>
                <c:pt idx="27">
                  <c:v>45257</c:v>
                </c:pt>
                <c:pt idx="28">
                  <c:v>45258</c:v>
                </c:pt>
                <c:pt idx="29">
                  <c:v>45259</c:v>
                </c:pt>
                <c:pt idx="30">
                  <c:v>45260</c:v>
                </c:pt>
              </c:numCache>
            </c:numRef>
          </c:cat>
          <c:val>
            <c:numRef>
              <c:f>listopad!$AK$4:$AK$35</c:f>
              <c:numCache>
                <c:formatCode>General</c:formatCode>
                <c:ptCount val="32"/>
                <c:pt idx="1">
                  <c:v>1600</c:v>
                </c:pt>
                <c:pt idx="2">
                  <c:v>2782</c:v>
                </c:pt>
                <c:pt idx="3">
                  <c:v>1206</c:v>
                </c:pt>
                <c:pt idx="4">
                  <c:v>1493</c:v>
                </c:pt>
                <c:pt idx="5">
                  <c:v>1633</c:v>
                </c:pt>
                <c:pt idx="6">
                  <c:v>2154</c:v>
                </c:pt>
                <c:pt idx="7">
                  <c:v>2792</c:v>
                </c:pt>
                <c:pt idx="8">
                  <c:v>2583</c:v>
                </c:pt>
                <c:pt idx="9">
                  <c:v>2431</c:v>
                </c:pt>
                <c:pt idx="10">
                  <c:v>2392</c:v>
                </c:pt>
                <c:pt idx="11">
                  <c:v>1818</c:v>
                </c:pt>
                <c:pt idx="12">
                  <c:v>1484</c:v>
                </c:pt>
                <c:pt idx="13">
                  <c:v>2462</c:v>
                </c:pt>
                <c:pt idx="14">
                  <c:v>1505</c:v>
                </c:pt>
                <c:pt idx="15">
                  <c:v>1910</c:v>
                </c:pt>
                <c:pt idx="16">
                  <c:v>1737</c:v>
                </c:pt>
                <c:pt idx="17">
                  <c:v>1486</c:v>
                </c:pt>
                <c:pt idx="18">
                  <c:v>1190</c:v>
                </c:pt>
                <c:pt idx="19">
                  <c:v>803</c:v>
                </c:pt>
                <c:pt idx="20">
                  <c:v>1716</c:v>
                </c:pt>
                <c:pt idx="21">
                  <c:v>2158</c:v>
                </c:pt>
                <c:pt idx="22">
                  <c:v>1964</c:v>
                </c:pt>
                <c:pt idx="23">
                  <c:v>1371</c:v>
                </c:pt>
                <c:pt idx="24">
                  <c:v>1486</c:v>
                </c:pt>
                <c:pt idx="25">
                  <c:v>935</c:v>
                </c:pt>
                <c:pt idx="26">
                  <c:v>523</c:v>
                </c:pt>
                <c:pt idx="27">
                  <c:v>1014</c:v>
                </c:pt>
                <c:pt idx="28">
                  <c:v>1030</c:v>
                </c:pt>
                <c:pt idx="29">
                  <c:v>1023</c:v>
                </c:pt>
                <c:pt idx="30">
                  <c:v>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67-4423-A548-C4BD667E3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1855"/>
        <c:axId val="1"/>
      </c:barChart>
      <c:catAx>
        <c:axId val="272741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1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2024</a:t>
            </a:r>
          </a:p>
        </c:rich>
      </c:tx>
      <c:layout>
        <c:manualLayout>
          <c:xMode val="edge"/>
          <c:yMode val="edge"/>
          <c:x val="0.14751022135304981"/>
          <c:y val="1.61408856151045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listopad!$AL$4:$AM$4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2C-41B0-9C56-6F3ABC3B0B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2C-41B0-9C56-6F3ABC3B0B8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E2C-41B0-9C56-6F3ABC3B0B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2C-41B0-9C56-6F3ABC3B0B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2C-41B0-9C56-6F3ABC3B0B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2C-41B0-9C56-6F3ABC3B0B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2C-41B0-9C56-6F3ABC3B0B8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E2C-41B0-9C56-6F3ABC3B0B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2C-41B0-9C56-6F3ABC3B0B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2C-41B0-9C56-6F3ABC3B0B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E2C-41B0-9C56-6F3ABC3B0B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E2C-41B0-9C56-6F3ABC3B0B8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E2C-41B0-9C56-6F3ABC3B0B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E2C-41B0-9C56-6F3ABC3B0B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E2C-41B0-9C56-6F3ABC3B0B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E2C-41B0-9C56-6F3ABC3B0B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E2C-41B0-9C56-6F3ABC3B0B8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E2C-41B0-9C56-6F3ABC3B0B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E2C-41B0-9C56-6F3ABC3B0B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E2C-41B0-9C56-6F3ABC3B0B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E2C-41B0-9C56-6F3ABC3B0B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E2C-41B0-9C56-6F3ABC3B0B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E2C-41B0-9C56-6F3ABC3B0B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listopad!$AL$4:$AL$35</c:f>
              <c:numCache>
                <c:formatCode>ddd\ d\ mmm\ yyyy</c:formatCode>
                <c:ptCount val="32"/>
                <c:pt idx="1">
                  <c:v>45597</c:v>
                </c:pt>
                <c:pt idx="2">
                  <c:v>45598</c:v>
                </c:pt>
                <c:pt idx="3">
                  <c:v>45599</c:v>
                </c:pt>
                <c:pt idx="4">
                  <c:v>45600</c:v>
                </c:pt>
                <c:pt idx="5">
                  <c:v>45601</c:v>
                </c:pt>
                <c:pt idx="6">
                  <c:v>45602</c:v>
                </c:pt>
                <c:pt idx="7">
                  <c:v>45603</c:v>
                </c:pt>
                <c:pt idx="8">
                  <c:v>45604</c:v>
                </c:pt>
                <c:pt idx="9">
                  <c:v>45605</c:v>
                </c:pt>
                <c:pt idx="10">
                  <c:v>45606</c:v>
                </c:pt>
                <c:pt idx="11">
                  <c:v>45607</c:v>
                </c:pt>
                <c:pt idx="12">
                  <c:v>45608</c:v>
                </c:pt>
                <c:pt idx="13">
                  <c:v>45609</c:v>
                </c:pt>
                <c:pt idx="14">
                  <c:v>45610</c:v>
                </c:pt>
                <c:pt idx="15">
                  <c:v>45611</c:v>
                </c:pt>
                <c:pt idx="16">
                  <c:v>45612</c:v>
                </c:pt>
                <c:pt idx="17">
                  <c:v>45613</c:v>
                </c:pt>
                <c:pt idx="18">
                  <c:v>45614</c:v>
                </c:pt>
                <c:pt idx="19">
                  <c:v>45615</c:v>
                </c:pt>
                <c:pt idx="20">
                  <c:v>45616</c:v>
                </c:pt>
                <c:pt idx="21">
                  <c:v>45617</c:v>
                </c:pt>
                <c:pt idx="22">
                  <c:v>45618</c:v>
                </c:pt>
                <c:pt idx="23">
                  <c:v>45619</c:v>
                </c:pt>
                <c:pt idx="24">
                  <c:v>45620</c:v>
                </c:pt>
                <c:pt idx="25">
                  <c:v>45621</c:v>
                </c:pt>
                <c:pt idx="26">
                  <c:v>45622</c:v>
                </c:pt>
                <c:pt idx="27">
                  <c:v>45623</c:v>
                </c:pt>
                <c:pt idx="28">
                  <c:v>45624</c:v>
                </c:pt>
                <c:pt idx="29">
                  <c:v>45625</c:v>
                </c:pt>
                <c:pt idx="30">
                  <c:v>45626</c:v>
                </c:pt>
              </c:numCache>
            </c:numRef>
          </c:cat>
          <c:val>
            <c:numRef>
              <c:f>listopad!$AM$4:$AM$35</c:f>
              <c:numCache>
                <c:formatCode>General</c:formatCode>
                <c:ptCount val="32"/>
                <c:pt idx="1">
                  <c:v>1339</c:v>
                </c:pt>
                <c:pt idx="2">
                  <c:v>1822</c:v>
                </c:pt>
                <c:pt idx="3">
                  <c:v>1514</c:v>
                </c:pt>
                <c:pt idx="4">
                  <c:v>2976</c:v>
                </c:pt>
                <c:pt idx="5">
                  <c:v>3067</c:v>
                </c:pt>
                <c:pt idx="6">
                  <c:v>2956</c:v>
                </c:pt>
                <c:pt idx="7">
                  <c:v>2703</c:v>
                </c:pt>
                <c:pt idx="8">
                  <c:v>2459</c:v>
                </c:pt>
                <c:pt idx="9">
                  <c:v>1468</c:v>
                </c:pt>
                <c:pt idx="10">
                  <c:v>1221</c:v>
                </c:pt>
                <c:pt idx="11">
                  <c:v>1477</c:v>
                </c:pt>
                <c:pt idx="12">
                  <c:v>2409</c:v>
                </c:pt>
                <c:pt idx="13">
                  <c:v>2572</c:v>
                </c:pt>
                <c:pt idx="14">
                  <c:v>2414</c:v>
                </c:pt>
                <c:pt idx="15">
                  <c:v>2485</c:v>
                </c:pt>
                <c:pt idx="16">
                  <c:v>1785</c:v>
                </c:pt>
                <c:pt idx="17">
                  <c:v>1318</c:v>
                </c:pt>
                <c:pt idx="18">
                  <c:v>2133</c:v>
                </c:pt>
                <c:pt idx="19">
                  <c:v>1822</c:v>
                </c:pt>
                <c:pt idx="20">
                  <c:v>1908</c:v>
                </c:pt>
                <c:pt idx="21">
                  <c:v>1707</c:v>
                </c:pt>
                <c:pt idx="22">
                  <c:v>1801</c:v>
                </c:pt>
                <c:pt idx="23">
                  <c:v>1200</c:v>
                </c:pt>
                <c:pt idx="24">
                  <c:v>869</c:v>
                </c:pt>
                <c:pt idx="25">
                  <c:v>2780</c:v>
                </c:pt>
                <c:pt idx="26">
                  <c:v>2214</c:v>
                </c:pt>
                <c:pt idx="27">
                  <c:v>2384</c:v>
                </c:pt>
                <c:pt idx="28">
                  <c:v>1367</c:v>
                </c:pt>
                <c:pt idx="29">
                  <c:v>1968</c:v>
                </c:pt>
                <c:pt idx="30">
                  <c:v>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E2C-41B0-9C56-6F3ABC3B0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4255"/>
        <c:axId val="1"/>
      </c:barChart>
      <c:catAx>
        <c:axId val="272744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4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listopad 2025</a:t>
            </a:r>
          </a:p>
        </c:rich>
      </c:tx>
      <c:layout>
        <c:manualLayout>
          <c:xMode val="edge"/>
          <c:yMode val="edge"/>
          <c:x val="0.14751022135304981"/>
          <c:y val="1.61408856151045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53-48E8-B4E1-BE99B0A2AB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53-48E8-B4E1-BE99B0A2AB5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653-48E8-B4E1-BE99B0A2AB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53-48E8-B4E1-BE99B0A2AB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53-48E8-B4E1-BE99B0A2AB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53-48E8-B4E1-BE99B0A2AB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53-48E8-B4E1-BE99B0A2AB5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653-48E8-B4E1-BE99B0A2AB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53-48E8-B4E1-BE99B0A2AB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653-48E8-B4E1-BE99B0A2AB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653-48E8-B4E1-BE99B0A2AB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653-48E8-B4E1-BE99B0A2AB5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653-48E8-B4E1-BE99B0A2AB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653-48E8-B4E1-BE99B0A2AB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653-48E8-B4E1-BE99B0A2AB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653-48E8-B4E1-BE99B0A2AB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653-48E8-B4E1-BE99B0A2AB5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653-48E8-B4E1-BE99B0A2AB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653-48E8-B4E1-BE99B0A2AB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653-48E8-B4E1-BE99B0A2AB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653-48E8-B4E1-BE99B0A2AB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653-48E8-B4E1-BE99B0A2AB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653-48E8-B4E1-BE99B0A2A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listopad!$AN$4:$AN$35</c:f>
              <c:numCache>
                <c:formatCode>ddd\ d\ mmm\ yyyy</c:formatCode>
                <c:ptCount val="32"/>
                <c:pt idx="1">
                  <c:v>45962</c:v>
                </c:pt>
                <c:pt idx="2">
                  <c:v>45963</c:v>
                </c:pt>
                <c:pt idx="3">
                  <c:v>45964</c:v>
                </c:pt>
                <c:pt idx="4">
                  <c:v>45965</c:v>
                </c:pt>
                <c:pt idx="5">
                  <c:v>45966</c:v>
                </c:pt>
                <c:pt idx="6">
                  <c:v>45967</c:v>
                </c:pt>
                <c:pt idx="7">
                  <c:v>45968</c:v>
                </c:pt>
                <c:pt idx="8">
                  <c:v>45969</c:v>
                </c:pt>
                <c:pt idx="9">
                  <c:v>45970</c:v>
                </c:pt>
                <c:pt idx="10">
                  <c:v>45971</c:v>
                </c:pt>
                <c:pt idx="11">
                  <c:v>45972</c:v>
                </c:pt>
                <c:pt idx="12">
                  <c:v>45973</c:v>
                </c:pt>
                <c:pt idx="13">
                  <c:v>45974</c:v>
                </c:pt>
                <c:pt idx="14">
                  <c:v>45975</c:v>
                </c:pt>
                <c:pt idx="15">
                  <c:v>45976</c:v>
                </c:pt>
                <c:pt idx="16">
                  <c:v>45977</c:v>
                </c:pt>
                <c:pt idx="17">
                  <c:v>45978</c:v>
                </c:pt>
                <c:pt idx="18">
                  <c:v>45979</c:v>
                </c:pt>
                <c:pt idx="19">
                  <c:v>45980</c:v>
                </c:pt>
                <c:pt idx="20">
                  <c:v>45981</c:v>
                </c:pt>
                <c:pt idx="21">
                  <c:v>45982</c:v>
                </c:pt>
                <c:pt idx="22">
                  <c:v>45983</c:v>
                </c:pt>
                <c:pt idx="23">
                  <c:v>45984</c:v>
                </c:pt>
                <c:pt idx="24">
                  <c:v>45985</c:v>
                </c:pt>
                <c:pt idx="25">
                  <c:v>45986</c:v>
                </c:pt>
                <c:pt idx="26">
                  <c:v>45987</c:v>
                </c:pt>
                <c:pt idx="27">
                  <c:v>45988</c:v>
                </c:pt>
                <c:pt idx="28">
                  <c:v>45989</c:v>
                </c:pt>
                <c:pt idx="29">
                  <c:v>45990</c:v>
                </c:pt>
                <c:pt idx="30">
                  <c:v>45991</c:v>
                </c:pt>
              </c:numCache>
            </c:numRef>
          </c:cat>
          <c:val>
            <c:numRef>
              <c:f>listopad!$AO$4:$AO$35</c:f>
              <c:numCache>
                <c:formatCode>0</c:formatCode>
                <c:ptCount val="32"/>
                <c:pt idx="1">
                  <c:v>1968.3999999999999</c:v>
                </c:pt>
                <c:pt idx="2" formatCode="General">
                  <c:v>1928</c:v>
                </c:pt>
                <c:pt idx="3" formatCode="General">
                  <c:v>3126</c:v>
                </c:pt>
                <c:pt idx="4" formatCode="General">
                  <c:v>3174</c:v>
                </c:pt>
                <c:pt idx="5" formatCode="General">
                  <c:v>3349</c:v>
                </c:pt>
                <c:pt idx="6" formatCode="General">
                  <c:v>3255</c:v>
                </c:pt>
                <c:pt idx="7" formatCode="General">
                  <c:v>2780</c:v>
                </c:pt>
                <c:pt idx="8" formatCode="General">
                  <c:v>2292</c:v>
                </c:pt>
                <c:pt idx="9" formatCode="General">
                  <c:v>1575</c:v>
                </c:pt>
                <c:pt idx="10" formatCode="General">
                  <c:v>1878</c:v>
                </c:pt>
                <c:pt idx="11" formatCode="General">
                  <c:v>1866</c:v>
                </c:pt>
                <c:pt idx="12">
                  <c:v>3113.1499999999996</c:v>
                </c:pt>
                <c:pt idx="13" formatCode="General">
                  <c:v>3269</c:v>
                </c:pt>
                <c:pt idx="14" formatCode="General">
                  <c:v>2044</c:v>
                </c:pt>
                <c:pt idx="15" formatCode="General">
                  <c:v>1808</c:v>
                </c:pt>
                <c:pt idx="16">
                  <c:v>570.94999999999993</c:v>
                </c:pt>
                <c:pt idx="17" formatCode="General">
                  <c:v>2525</c:v>
                </c:pt>
                <c:pt idx="18" formatCode="General">
                  <c:v>2022</c:v>
                </c:pt>
                <c:pt idx="19" formatCode="General">
                  <c:v>2220</c:v>
                </c:pt>
                <c:pt idx="20" formatCode="General">
                  <c:v>2237</c:v>
                </c:pt>
                <c:pt idx="21" formatCode="General">
                  <c:v>2130</c:v>
                </c:pt>
                <c:pt idx="22" formatCode="General">
                  <c:v>1559</c:v>
                </c:pt>
                <c:pt idx="23" formatCode="General">
                  <c:v>911</c:v>
                </c:pt>
                <c:pt idx="24">
                  <c:v>1619.75</c:v>
                </c:pt>
                <c:pt idx="25" formatCode="General">
                  <c:v>1829</c:v>
                </c:pt>
                <c:pt idx="26" formatCode="General">
                  <c:v>1813</c:v>
                </c:pt>
                <c:pt idx="27" formatCode="General">
                  <c:v>1950</c:v>
                </c:pt>
                <c:pt idx="28" formatCode="General">
                  <c:v>2060</c:v>
                </c:pt>
                <c:pt idx="29" formatCode="General">
                  <c:v>1102</c:v>
                </c:pt>
                <c:pt idx="30" formatCode="General">
                  <c:v>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653-48E8-B4E1-BE99B0A2A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4255"/>
        <c:axId val="1"/>
      </c:barChart>
      <c:catAx>
        <c:axId val="272744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4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C5-41A7-9084-5AACC5EFFA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C5-41A7-9084-5AACC5EFFA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C5-41A7-9084-5AACC5EFFA30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FEC5-41A7-9084-5AACC5EFFA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C5-41A7-9084-5AACC5EFFA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C5-41A7-9084-5AACC5EFFA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C5-41A7-9084-5AACC5EFFA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C5-41A7-9084-5AACC5EFFA3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EC5-41A7-9084-5AACC5EFFA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C5-41A7-9084-5AACC5EFFA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C5-41A7-9084-5AACC5EFFA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C5-41A7-9084-5AACC5EFFA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C5-41A7-9084-5AACC5EFFA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C5-41A7-9084-5AACC5EFFA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C5-41A7-9084-5AACC5EFFA3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EC5-41A7-9084-5AACC5EFFA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C5-41A7-9084-5AACC5EFFA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C5-41A7-9084-5AACC5EFFA3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C5-41A7-9084-5AACC5EFFA3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C5-41A7-9084-5AACC5EFFA3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C5-41A7-9084-5AACC5EFFA3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EC5-41A7-9084-5AACC5EFFA3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C5-41A7-9084-5AACC5EFFA3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C5-41A7-9084-5AACC5EFFA3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C5-41A7-9084-5AACC5EFFA3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C5-41A7-9084-5AACC5EFFA3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styczeń!$AP$4:$AP$36</c:f>
              <c:numCache>
                <c:formatCode>ddd\ d\ mmm\ yyyy</c:formatCode>
                <c:ptCount val="33"/>
                <c:pt idx="1">
                  <c:v>46023</c:v>
                </c:pt>
                <c:pt idx="2">
                  <c:v>46024</c:v>
                </c:pt>
                <c:pt idx="3">
                  <c:v>46025</c:v>
                </c:pt>
                <c:pt idx="4">
                  <c:v>46026</c:v>
                </c:pt>
                <c:pt idx="5">
                  <c:v>46027</c:v>
                </c:pt>
                <c:pt idx="6">
                  <c:v>46028</c:v>
                </c:pt>
                <c:pt idx="7">
                  <c:v>46029</c:v>
                </c:pt>
                <c:pt idx="8">
                  <c:v>46030</c:v>
                </c:pt>
                <c:pt idx="9">
                  <c:v>46031</c:v>
                </c:pt>
                <c:pt idx="10">
                  <c:v>46032</c:v>
                </c:pt>
                <c:pt idx="11">
                  <c:v>46033</c:v>
                </c:pt>
                <c:pt idx="12">
                  <c:v>46034</c:v>
                </c:pt>
                <c:pt idx="13">
                  <c:v>46035</c:v>
                </c:pt>
                <c:pt idx="14">
                  <c:v>46036</c:v>
                </c:pt>
                <c:pt idx="15">
                  <c:v>46037</c:v>
                </c:pt>
                <c:pt idx="16">
                  <c:v>46038</c:v>
                </c:pt>
                <c:pt idx="17">
                  <c:v>46039</c:v>
                </c:pt>
                <c:pt idx="18">
                  <c:v>46040</c:v>
                </c:pt>
                <c:pt idx="19">
                  <c:v>46041</c:v>
                </c:pt>
                <c:pt idx="20">
                  <c:v>46042</c:v>
                </c:pt>
                <c:pt idx="21">
                  <c:v>46043</c:v>
                </c:pt>
                <c:pt idx="22">
                  <c:v>46044</c:v>
                </c:pt>
                <c:pt idx="23">
                  <c:v>46045</c:v>
                </c:pt>
                <c:pt idx="24">
                  <c:v>46046</c:v>
                </c:pt>
                <c:pt idx="25">
                  <c:v>46047</c:v>
                </c:pt>
                <c:pt idx="26">
                  <c:v>46048</c:v>
                </c:pt>
                <c:pt idx="27">
                  <c:v>46049</c:v>
                </c:pt>
                <c:pt idx="28">
                  <c:v>46050</c:v>
                </c:pt>
                <c:pt idx="29">
                  <c:v>46051</c:v>
                </c:pt>
                <c:pt idx="30">
                  <c:v>46052</c:v>
                </c:pt>
                <c:pt idx="31">
                  <c:v>46053</c:v>
                </c:pt>
              </c:numCache>
            </c:numRef>
          </c:cat>
          <c:val>
            <c:numRef>
              <c:f>styczeń!$AQ$4:$AQ$36</c:f>
              <c:numCache>
                <c:formatCode>General</c:formatCode>
                <c:ptCount val="33"/>
                <c:pt idx="1">
                  <c:v>445</c:v>
                </c:pt>
                <c:pt idx="2">
                  <c:v>683</c:v>
                </c:pt>
                <c:pt idx="3">
                  <c:v>412</c:v>
                </c:pt>
                <c:pt idx="4">
                  <c:v>433</c:v>
                </c:pt>
                <c:pt idx="5">
                  <c:v>767</c:v>
                </c:pt>
                <c:pt idx="6">
                  <c:v>257</c:v>
                </c:pt>
                <c:pt idx="7">
                  <c:v>964</c:v>
                </c:pt>
                <c:pt idx="8">
                  <c:v>1431</c:v>
                </c:pt>
                <c:pt idx="9">
                  <c:v>972</c:v>
                </c:pt>
                <c:pt idx="10">
                  <c:v>516</c:v>
                </c:pt>
                <c:pt idx="11">
                  <c:v>265</c:v>
                </c:pt>
                <c:pt idx="12">
                  <c:v>462</c:v>
                </c:pt>
                <c:pt idx="13">
                  <c:v>532</c:v>
                </c:pt>
                <c:pt idx="14">
                  <c:v>1112</c:v>
                </c:pt>
                <c:pt idx="15">
                  <c:v>586</c:v>
                </c:pt>
                <c:pt idx="16">
                  <c:v>404</c:v>
                </c:pt>
                <c:pt idx="17">
                  <c:v>341</c:v>
                </c:pt>
                <c:pt idx="18">
                  <c:v>307</c:v>
                </c:pt>
                <c:pt idx="19">
                  <c:v>564</c:v>
                </c:pt>
                <c:pt idx="20">
                  <c:v>746</c:v>
                </c:pt>
                <c:pt idx="21">
                  <c:v>535</c:v>
                </c:pt>
                <c:pt idx="22">
                  <c:v>797</c:v>
                </c:pt>
                <c:pt idx="23">
                  <c:v>796</c:v>
                </c:pt>
                <c:pt idx="24">
                  <c:v>591</c:v>
                </c:pt>
                <c:pt idx="25">
                  <c:v>505</c:v>
                </c:pt>
                <c:pt idx="26">
                  <c:v>339</c:v>
                </c:pt>
                <c:pt idx="27">
                  <c:v>441</c:v>
                </c:pt>
                <c:pt idx="28">
                  <c:v>437</c:v>
                </c:pt>
                <c:pt idx="29">
                  <c:v>457</c:v>
                </c:pt>
                <c:pt idx="30">
                  <c:v>493</c:v>
                </c:pt>
                <c:pt idx="31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EC5-41A7-9084-5AACC5EF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2014</a:t>
            </a:r>
          </a:p>
        </c:rich>
      </c:tx>
      <c:layout>
        <c:manualLayout>
          <c:xMode val="edge"/>
          <c:yMode val="edge"/>
          <c:x val="0.14216276400564434"/>
          <c:y val="1.97876555753111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09F-422A-B3CB-4330E623AA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9F-422A-B3CB-4330E623AA5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09F-422A-B3CB-4330E623AA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9F-422A-B3CB-4330E623AA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9F-422A-B3CB-4330E623AA5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09F-422A-B3CB-4330E623AA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9F-422A-B3CB-4330E623AA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9F-422A-B3CB-4330E623AA5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09F-422A-B3CB-4330E623AA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9F-422A-B3CB-4330E623AA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9F-422A-B3CB-4330E623AA5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09F-422A-B3CB-4330E623AA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554</c:v>
                </c:pt>
                <c:pt idx="2">
                  <c:v>646</c:v>
                </c:pt>
                <c:pt idx="3">
                  <c:v>610</c:v>
                </c:pt>
                <c:pt idx="4">
                  <c:v>575</c:v>
                </c:pt>
                <c:pt idx="5">
                  <c:v>455</c:v>
                </c:pt>
                <c:pt idx="6">
                  <c:v>345</c:v>
                </c:pt>
                <c:pt idx="7">
                  <c:v>325</c:v>
                </c:pt>
                <c:pt idx="8">
                  <c:v>589</c:v>
                </c:pt>
                <c:pt idx="9">
                  <c:v>654</c:v>
                </c:pt>
                <c:pt idx="10">
                  <c:v>559</c:v>
                </c:pt>
                <c:pt idx="11">
                  <c:v>568</c:v>
                </c:pt>
                <c:pt idx="12">
                  <c:v>443</c:v>
                </c:pt>
                <c:pt idx="13">
                  <c:v>301</c:v>
                </c:pt>
                <c:pt idx="14">
                  <c:v>382</c:v>
                </c:pt>
                <c:pt idx="15">
                  <c:v>603</c:v>
                </c:pt>
                <c:pt idx="16">
                  <c:v>736</c:v>
                </c:pt>
                <c:pt idx="17">
                  <c:v>683</c:v>
                </c:pt>
                <c:pt idx="18">
                  <c:v>621</c:v>
                </c:pt>
                <c:pt idx="19">
                  <c:v>502</c:v>
                </c:pt>
                <c:pt idx="20">
                  <c:v>248</c:v>
                </c:pt>
                <c:pt idx="21">
                  <c:v>270</c:v>
                </c:pt>
                <c:pt idx="22">
                  <c:v>308</c:v>
                </c:pt>
                <c:pt idx="23">
                  <c:v>416</c:v>
                </c:pt>
                <c:pt idx="24">
                  <c:v>185</c:v>
                </c:pt>
                <c:pt idx="25">
                  <c:v>49</c:v>
                </c:pt>
                <c:pt idx="26">
                  <c:v>208</c:v>
                </c:pt>
                <c:pt idx="27">
                  <c:v>186</c:v>
                </c:pt>
                <c:pt idx="28">
                  <c:v>132</c:v>
                </c:pt>
                <c:pt idx="29">
                  <c:v>196</c:v>
                </c:pt>
                <c:pt idx="30">
                  <c:v>169</c:v>
                </c:pt>
                <c:pt idx="3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9F-422A-B3CB-4330E623A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7567"/>
        <c:axId val="1"/>
      </c:barChart>
      <c:catAx>
        <c:axId val="267727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75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2015</a:t>
            </a:r>
          </a:p>
        </c:rich>
      </c:tx>
      <c:layout>
        <c:manualLayout>
          <c:xMode val="edge"/>
          <c:yMode val="edge"/>
          <c:x val="0.14163702819590299"/>
          <c:y val="2.4416753731026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382-473F-9206-1226A27B85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82-473F-9206-1226A27B85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82-473F-9206-1226A27B85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82-473F-9206-1226A27B85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82-473F-9206-1226A27B859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382-473F-9206-1226A27B85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82-473F-9206-1226A27B85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82-473F-9206-1226A27B85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82-473F-9206-1226A27B85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82-473F-9206-1226A27B85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82-473F-9206-1226A27B859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382-473F-9206-1226A27B85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382-473F-9206-1226A27B85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382-473F-9206-1226A27B85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382-473F-9206-1226A27B85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382-473F-9206-1226A27B85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382-473F-9206-1226A27B859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382-473F-9206-1226A27B85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382-473F-9206-1226A27B85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382-473F-9206-1226A27B859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382-473F-9206-1226A27B859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382-473F-9206-1226A27B85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382-473F-9206-1226A27B859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382-473F-9206-1226A27B859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382-473F-9206-1226A27B85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382-473F-9206-1226A27B859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382-473F-9206-1226A27B8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532</c:v>
                </c:pt>
                <c:pt idx="2">
                  <c:v>731</c:v>
                </c:pt>
                <c:pt idx="3">
                  <c:v>813</c:v>
                </c:pt>
                <c:pt idx="4">
                  <c:v>707</c:v>
                </c:pt>
                <c:pt idx="5">
                  <c:v>466</c:v>
                </c:pt>
                <c:pt idx="6">
                  <c:v>400</c:v>
                </c:pt>
                <c:pt idx="7">
                  <c:v>839</c:v>
                </c:pt>
                <c:pt idx="8">
                  <c:v>809</c:v>
                </c:pt>
                <c:pt idx="9">
                  <c:v>824</c:v>
                </c:pt>
                <c:pt idx="10">
                  <c:v>813</c:v>
                </c:pt>
                <c:pt idx="11">
                  <c:v>617</c:v>
                </c:pt>
                <c:pt idx="12">
                  <c:v>319</c:v>
                </c:pt>
                <c:pt idx="13">
                  <c:v>134</c:v>
                </c:pt>
                <c:pt idx="14">
                  <c:v>653</c:v>
                </c:pt>
                <c:pt idx="15">
                  <c:v>599</c:v>
                </c:pt>
                <c:pt idx="16">
                  <c:v>552</c:v>
                </c:pt>
                <c:pt idx="17">
                  <c:v>551</c:v>
                </c:pt>
                <c:pt idx="18">
                  <c:v>706</c:v>
                </c:pt>
                <c:pt idx="19">
                  <c:v>497</c:v>
                </c:pt>
                <c:pt idx="20">
                  <c:v>519</c:v>
                </c:pt>
                <c:pt idx="21">
                  <c:v>526</c:v>
                </c:pt>
                <c:pt idx="22">
                  <c:v>482</c:v>
                </c:pt>
                <c:pt idx="23">
                  <c:v>556</c:v>
                </c:pt>
                <c:pt idx="24">
                  <c:v>305</c:v>
                </c:pt>
                <c:pt idx="25">
                  <c:v>262</c:v>
                </c:pt>
                <c:pt idx="26">
                  <c:v>61</c:v>
                </c:pt>
                <c:pt idx="27">
                  <c:v>219</c:v>
                </c:pt>
                <c:pt idx="28">
                  <c:v>429</c:v>
                </c:pt>
                <c:pt idx="29">
                  <c:v>578</c:v>
                </c:pt>
                <c:pt idx="30">
                  <c:v>439</c:v>
                </c:pt>
                <c:pt idx="3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382-473F-9206-1226A27B8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4767"/>
        <c:axId val="1"/>
      </c:barChart>
      <c:catAx>
        <c:axId val="267724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47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2016</a:t>
            </a:r>
          </a:p>
        </c:rich>
      </c:tx>
      <c:layout>
        <c:manualLayout>
          <c:xMode val="edge"/>
          <c:yMode val="edge"/>
          <c:x val="0.13830217787662039"/>
          <c:y val="1.94605029210058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3A-41FF-BA55-8331D57C40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B3A-41FF-BA55-8331D57C40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3A-41FF-BA55-8331D57C40E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B3A-41FF-BA55-8331D57C40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3A-41FF-BA55-8331D57C40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3A-41FF-BA55-8331D57C40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3A-41FF-BA55-8331D57C40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3A-41FF-BA55-8331D57C40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B3A-41FF-BA55-8331D57C40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3A-41FF-BA55-8331D57C40E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B3A-41FF-BA55-8331D57C40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3A-41FF-BA55-8331D57C40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3A-41FF-BA55-8331D57C40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B3A-41FF-BA55-8331D57C40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3A-41FF-BA55-8331D57C40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B3A-41FF-BA55-8331D57C40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3A-41FF-BA55-8331D57C40E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B3A-41FF-BA55-8331D57C40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B3A-41FF-BA55-8331D57C40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B3A-41FF-BA55-8331D57C40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3A-41FF-BA55-8331D57C40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3A-41FF-BA55-8331D57C40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B3A-41FF-BA55-8331D57C40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B3A-41FF-BA55-8331D57C40E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B3A-41FF-BA55-8331D57C40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B3A-41FF-BA55-8331D57C40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B3A-41FF-BA55-8331D57C40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B3A-41FF-BA55-8331D57C40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B3A-41FF-BA55-8331D57C40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B3A-41FF-BA55-8331D57C40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B3A-41FF-BA55-8331D57C40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501</c:v>
                </c:pt>
                <c:pt idx="2">
                  <c:v>354</c:v>
                </c:pt>
                <c:pt idx="3">
                  <c:v>257</c:v>
                </c:pt>
                <c:pt idx="4">
                  <c:v>227</c:v>
                </c:pt>
                <c:pt idx="5">
                  <c:v>544</c:v>
                </c:pt>
                <c:pt idx="6">
                  <c:v>616</c:v>
                </c:pt>
                <c:pt idx="7">
                  <c:v>648</c:v>
                </c:pt>
                <c:pt idx="8">
                  <c:v>567</c:v>
                </c:pt>
                <c:pt idx="9">
                  <c:v>598</c:v>
                </c:pt>
                <c:pt idx="10">
                  <c:v>251</c:v>
                </c:pt>
                <c:pt idx="11">
                  <c:v>151</c:v>
                </c:pt>
                <c:pt idx="12">
                  <c:v>551</c:v>
                </c:pt>
                <c:pt idx="13">
                  <c:v>577</c:v>
                </c:pt>
                <c:pt idx="14">
                  <c:v>574</c:v>
                </c:pt>
                <c:pt idx="15">
                  <c:v>587</c:v>
                </c:pt>
                <c:pt idx="16">
                  <c:v>596</c:v>
                </c:pt>
                <c:pt idx="17">
                  <c:v>337</c:v>
                </c:pt>
                <c:pt idx="18">
                  <c:v>249</c:v>
                </c:pt>
                <c:pt idx="19">
                  <c:v>663</c:v>
                </c:pt>
                <c:pt idx="20">
                  <c:v>699</c:v>
                </c:pt>
                <c:pt idx="21">
                  <c:v>600</c:v>
                </c:pt>
                <c:pt idx="22">
                  <c:v>535</c:v>
                </c:pt>
                <c:pt idx="23">
                  <c:v>461</c:v>
                </c:pt>
                <c:pt idx="24">
                  <c:v>161</c:v>
                </c:pt>
                <c:pt idx="25">
                  <c:v>150</c:v>
                </c:pt>
                <c:pt idx="26">
                  <c:v>125</c:v>
                </c:pt>
                <c:pt idx="27">
                  <c:v>259</c:v>
                </c:pt>
                <c:pt idx="28">
                  <c:v>523</c:v>
                </c:pt>
                <c:pt idx="29">
                  <c:v>521</c:v>
                </c:pt>
                <c:pt idx="30">
                  <c:v>592</c:v>
                </c:pt>
                <c:pt idx="3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B3A-41FF-BA55-8331D57C4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9967"/>
        <c:axId val="1"/>
      </c:barChart>
      <c:catAx>
        <c:axId val="267739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99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799978247"/>
          <c:y val="3.73912969616661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grudzień!$Y$4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51C-4FE4-A406-7341FFB08A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1C-4FE4-A406-7341FFB08A2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51C-4FE4-A406-7341FFB08A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51C-4FE4-A406-7341FFB08A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1C-4FE4-A406-7341FFB08A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51C-4FE4-A406-7341FFB08A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1C-4FE4-A406-7341FFB08A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1C-4FE4-A406-7341FFB08A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1C-4FE4-A406-7341FFB08A2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51C-4FE4-A406-7341FFB08A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1C-4FE4-A406-7341FFB08A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51C-4FE4-A406-7341FFB08A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51C-4FE4-A406-7341FFB08A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51C-4FE4-A406-7341FFB08A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51C-4FE4-A406-7341FFB08A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51C-4FE4-A406-7341FFB08A2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51C-4FE4-A406-7341FFB08A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51C-4FE4-A406-7341FFB08A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51C-4FE4-A406-7341FFB08A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51C-4FE4-A406-7341FFB08A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51C-4FE4-A406-7341FFB08A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51C-4FE4-A406-7341FFB08A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51C-4FE4-A406-7341FFB08A2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51C-4FE4-A406-7341FFB08A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51C-4FE4-A406-7341FFB08A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51C-4FE4-A406-7341FFB08A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51C-4FE4-A406-7341FFB08A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51C-4FE4-A406-7341FFB08A2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51C-4FE4-A406-7341FFB08A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51C-4FE4-A406-7341FFB08A29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251C-4FE4-A406-7341FFB08A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490</c:v>
                </c:pt>
                <c:pt idx="2">
                  <c:v>465</c:v>
                </c:pt>
                <c:pt idx="3">
                  <c:v>315</c:v>
                </c:pt>
                <c:pt idx="4">
                  <c:v>650</c:v>
                </c:pt>
                <c:pt idx="5">
                  <c:v>720</c:v>
                </c:pt>
                <c:pt idx="6">
                  <c:v>486</c:v>
                </c:pt>
                <c:pt idx="7">
                  <c:v>752</c:v>
                </c:pt>
                <c:pt idx="8">
                  <c:v>676</c:v>
                </c:pt>
                <c:pt idx="9">
                  <c:v>418</c:v>
                </c:pt>
                <c:pt idx="10">
                  <c:v>310</c:v>
                </c:pt>
                <c:pt idx="11">
                  <c:v>474</c:v>
                </c:pt>
                <c:pt idx="12">
                  <c:v>662</c:v>
                </c:pt>
                <c:pt idx="13">
                  <c:v>690</c:v>
                </c:pt>
                <c:pt idx="14">
                  <c:v>590</c:v>
                </c:pt>
                <c:pt idx="15">
                  <c:v>645</c:v>
                </c:pt>
                <c:pt idx="16">
                  <c:v>356</c:v>
                </c:pt>
                <c:pt idx="17">
                  <c:v>284</c:v>
                </c:pt>
                <c:pt idx="18">
                  <c:v>560</c:v>
                </c:pt>
                <c:pt idx="19">
                  <c:v>533</c:v>
                </c:pt>
                <c:pt idx="20">
                  <c:v>582</c:v>
                </c:pt>
                <c:pt idx="21">
                  <c:v>356</c:v>
                </c:pt>
                <c:pt idx="22">
                  <c:v>561</c:v>
                </c:pt>
                <c:pt idx="23">
                  <c:v>162</c:v>
                </c:pt>
                <c:pt idx="24">
                  <c:v>115</c:v>
                </c:pt>
                <c:pt idx="25">
                  <c:v>117</c:v>
                </c:pt>
                <c:pt idx="26">
                  <c:v>301</c:v>
                </c:pt>
                <c:pt idx="27">
                  <c:v>589</c:v>
                </c:pt>
                <c:pt idx="28">
                  <c:v>378</c:v>
                </c:pt>
                <c:pt idx="29">
                  <c:v>529</c:v>
                </c:pt>
                <c:pt idx="30">
                  <c:v>369</c:v>
                </c:pt>
                <c:pt idx="3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51C-4FE4-A406-7341FFB0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5167"/>
        <c:axId val="1"/>
      </c:barChart>
      <c:catAx>
        <c:axId val="267725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51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2018</a:t>
            </a:r>
          </a:p>
        </c:rich>
      </c:tx>
      <c:layout>
        <c:manualLayout>
          <c:xMode val="edge"/>
          <c:yMode val="edge"/>
          <c:x val="0.14187184617190027"/>
          <c:y val="1.25601557869782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62-4081-9055-D97A5DD8607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D62-4081-9055-D97A5DD860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62-4081-9055-D97A5DD860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62-4081-9055-D97A5DD860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62-4081-9055-D97A5DD860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62-4081-9055-D97A5DD860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62-4081-9055-D97A5DD860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62-4081-9055-D97A5DD8607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D62-4081-9055-D97A5DD860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62-4081-9055-D97A5DD860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62-4081-9055-D97A5DD860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62-4081-9055-D97A5DD860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62-4081-9055-D97A5DD860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62-4081-9055-D97A5DD860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62-4081-9055-D97A5DD8607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D62-4081-9055-D97A5DD860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62-4081-9055-D97A5DD860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62-4081-9055-D97A5DD860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62-4081-9055-D97A5DD860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62-4081-9055-D97A5DD860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62-4081-9055-D97A5DD860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62-4081-9055-D97A5DD8607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D62-4081-9055-D97A5DD8607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62-4081-9055-D97A5DD8607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62-4081-9055-D97A5DD8607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62-4081-9055-D97A5DD8607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62-4081-9055-D97A5DD8607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62-4081-9055-D97A5DD8607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62-4081-9055-D97A5DD8607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D62-4081-9055-D97A5DD8607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62-4081-9055-D97A5DD860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248</c:v>
                </c:pt>
                <c:pt idx="2">
                  <c:v>260</c:v>
                </c:pt>
                <c:pt idx="3">
                  <c:v>778</c:v>
                </c:pt>
                <c:pt idx="4">
                  <c:v>752</c:v>
                </c:pt>
                <c:pt idx="5">
                  <c:v>822</c:v>
                </c:pt>
                <c:pt idx="6">
                  <c:v>660</c:v>
                </c:pt>
                <c:pt idx="7">
                  <c:v>601</c:v>
                </c:pt>
                <c:pt idx="8">
                  <c:v>427</c:v>
                </c:pt>
                <c:pt idx="9">
                  <c:v>288</c:v>
                </c:pt>
                <c:pt idx="10">
                  <c:v>779</c:v>
                </c:pt>
                <c:pt idx="11">
                  <c:v>655</c:v>
                </c:pt>
                <c:pt idx="12">
                  <c:v>674</c:v>
                </c:pt>
                <c:pt idx="13">
                  <c:v>499</c:v>
                </c:pt>
                <c:pt idx="14">
                  <c:v>530</c:v>
                </c:pt>
                <c:pt idx="15">
                  <c:v>299</c:v>
                </c:pt>
                <c:pt idx="16">
                  <c:v>133</c:v>
                </c:pt>
                <c:pt idx="17">
                  <c:v>441</c:v>
                </c:pt>
                <c:pt idx="18">
                  <c:v>533</c:v>
                </c:pt>
                <c:pt idx="19">
                  <c:v>508</c:v>
                </c:pt>
                <c:pt idx="20">
                  <c:v>462</c:v>
                </c:pt>
                <c:pt idx="21">
                  <c:v>411</c:v>
                </c:pt>
                <c:pt idx="22">
                  <c:v>172</c:v>
                </c:pt>
                <c:pt idx="23">
                  <c:v>165</c:v>
                </c:pt>
                <c:pt idx="24">
                  <c:v>125</c:v>
                </c:pt>
                <c:pt idx="25">
                  <c:v>73</c:v>
                </c:pt>
                <c:pt idx="26">
                  <c:v>270</c:v>
                </c:pt>
                <c:pt idx="27">
                  <c:v>358</c:v>
                </c:pt>
                <c:pt idx="28">
                  <c:v>647</c:v>
                </c:pt>
                <c:pt idx="29">
                  <c:v>438</c:v>
                </c:pt>
                <c:pt idx="30">
                  <c:v>138</c:v>
                </c:pt>
                <c:pt idx="31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62-4081-9055-D97A5DD86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4367"/>
        <c:axId val="1"/>
      </c:barChart>
      <c:catAx>
        <c:axId val="26773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43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2019</a:t>
            </a:r>
          </a:p>
        </c:rich>
      </c:tx>
      <c:layout>
        <c:manualLayout>
          <c:xMode val="edge"/>
          <c:yMode val="edge"/>
          <c:x val="0.14376905176929219"/>
          <c:y val="1.68625857251714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119-483A-A794-9D5F688795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119-483A-A794-9D5F688795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19-483A-A794-9D5F688795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19-483A-A794-9D5F688795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19-483A-A794-9D5F688795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19-483A-A794-9D5F688795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19-483A-A794-9D5F688795D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119-483A-A794-9D5F688795D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19-483A-A794-9D5F688795D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19-483A-A794-9D5F688795D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19-483A-A794-9D5F688795D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119-483A-A794-9D5F688795D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19-483A-A794-9D5F688795D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19-483A-A794-9D5F688795D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119-483A-A794-9D5F688795D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119-483A-A794-9D5F688795D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19-483A-A794-9D5F688795D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119-483A-A794-9D5F688795D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19-483A-A794-9D5F688795D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19-483A-A794-9D5F688795D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19-483A-A794-9D5F688795D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119-483A-A794-9D5F688795D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119-483A-A794-9D5F688795D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19-483A-A794-9D5F688795D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119-483A-A794-9D5F688795D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119-483A-A794-9D5F688795D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119-483A-A794-9D5F688795D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119-483A-A794-9D5F688795D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119-483A-A794-9D5F688795D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119-483A-A794-9D5F688795D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119-483A-A794-9D5F688795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482</c:v>
                </c:pt>
                <c:pt idx="2">
                  <c:v>908</c:v>
                </c:pt>
                <c:pt idx="3">
                  <c:v>922</c:v>
                </c:pt>
                <c:pt idx="4">
                  <c:v>986</c:v>
                </c:pt>
                <c:pt idx="5">
                  <c:v>1078</c:v>
                </c:pt>
                <c:pt idx="6">
                  <c:v>825</c:v>
                </c:pt>
                <c:pt idx="7">
                  <c:v>496</c:v>
                </c:pt>
                <c:pt idx="8">
                  <c:v>449</c:v>
                </c:pt>
                <c:pt idx="9">
                  <c:v>1064</c:v>
                </c:pt>
                <c:pt idx="10">
                  <c:v>869</c:v>
                </c:pt>
                <c:pt idx="11">
                  <c:v>906</c:v>
                </c:pt>
                <c:pt idx="12">
                  <c:v>913</c:v>
                </c:pt>
                <c:pt idx="13">
                  <c:v>725</c:v>
                </c:pt>
                <c:pt idx="14">
                  <c:v>455</c:v>
                </c:pt>
                <c:pt idx="15">
                  <c:v>409</c:v>
                </c:pt>
                <c:pt idx="16">
                  <c:v>981</c:v>
                </c:pt>
                <c:pt idx="17">
                  <c:v>977</c:v>
                </c:pt>
                <c:pt idx="18">
                  <c:v>1143</c:v>
                </c:pt>
                <c:pt idx="19">
                  <c:v>995</c:v>
                </c:pt>
                <c:pt idx="20">
                  <c:v>1037</c:v>
                </c:pt>
                <c:pt idx="21">
                  <c:v>397</c:v>
                </c:pt>
                <c:pt idx="22">
                  <c:v>435</c:v>
                </c:pt>
                <c:pt idx="23">
                  <c:v>769</c:v>
                </c:pt>
                <c:pt idx="24">
                  <c:v>463</c:v>
                </c:pt>
                <c:pt idx="25">
                  <c:v>267</c:v>
                </c:pt>
                <c:pt idx="26">
                  <c:v>401</c:v>
                </c:pt>
                <c:pt idx="27">
                  <c:v>381</c:v>
                </c:pt>
                <c:pt idx="28">
                  <c:v>297</c:v>
                </c:pt>
                <c:pt idx="29">
                  <c:v>362</c:v>
                </c:pt>
                <c:pt idx="30">
                  <c:v>697</c:v>
                </c:pt>
                <c:pt idx="31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119-483A-A794-9D5F68879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5967"/>
        <c:axId val="1"/>
      </c:barChart>
      <c:catAx>
        <c:axId val="267725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59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2020</a:t>
            </a:r>
          </a:p>
        </c:rich>
      </c:tx>
      <c:layout>
        <c:manualLayout>
          <c:xMode val="edge"/>
          <c:yMode val="edge"/>
          <c:x val="0.13861095607323892"/>
          <c:y val="2.08917111167555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5A-4770-BAEA-90627567D5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5A-4770-BAEA-90627567D5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5A-4770-BAEA-90627567D5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5A-4770-BAEA-90627567D5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5A-4770-BAEA-90627567D55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B5A-4770-BAEA-90627567D5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5A-4770-BAEA-90627567D5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5A-4770-BAEA-90627567D5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5A-4770-BAEA-90627567D5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5A-4770-BAEA-90627567D55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5A-4770-BAEA-90627567D5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5A-4770-BAEA-90627567D55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B5A-4770-BAEA-90627567D55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5A-4770-BAEA-90627567D5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5A-4770-BAEA-90627567D55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5A-4770-BAEA-90627567D5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5A-4770-BAEA-90627567D5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5A-4770-BAEA-90627567D5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5A-4770-BAEA-90627567D55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B5A-4770-BAEA-90627567D55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5A-4770-BAEA-90627567D5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5A-4770-BAEA-90627567D55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5A-4770-BAEA-90627567D55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5A-4770-BAEA-90627567D55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5A-4770-BAEA-90627567D55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5A-4770-BAEA-90627567D55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B5A-4770-BAEA-90627567D55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5A-4770-BAEA-90627567D55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5A-4770-BAEA-90627567D55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5A-4770-BAEA-90627567D55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B5A-4770-BAEA-90627567D5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44166</c:v>
                </c:pt>
                <c:pt idx="2">
                  <c:v>44167</c:v>
                </c:pt>
                <c:pt idx="3">
                  <c:v>44168</c:v>
                </c:pt>
                <c:pt idx="4">
                  <c:v>44169</c:v>
                </c:pt>
                <c:pt idx="5">
                  <c:v>44170</c:v>
                </c:pt>
                <c:pt idx="6">
                  <c:v>44171</c:v>
                </c:pt>
                <c:pt idx="7">
                  <c:v>44172</c:v>
                </c:pt>
                <c:pt idx="8">
                  <c:v>44173</c:v>
                </c:pt>
                <c:pt idx="9">
                  <c:v>44174</c:v>
                </c:pt>
                <c:pt idx="10">
                  <c:v>44175</c:v>
                </c:pt>
                <c:pt idx="11">
                  <c:v>44176</c:v>
                </c:pt>
                <c:pt idx="12">
                  <c:v>44177</c:v>
                </c:pt>
                <c:pt idx="13">
                  <c:v>44178</c:v>
                </c:pt>
                <c:pt idx="14">
                  <c:v>44179</c:v>
                </c:pt>
                <c:pt idx="15">
                  <c:v>44180</c:v>
                </c:pt>
                <c:pt idx="16">
                  <c:v>44181</c:v>
                </c:pt>
                <c:pt idx="17">
                  <c:v>44182</c:v>
                </c:pt>
                <c:pt idx="18">
                  <c:v>44183</c:v>
                </c:pt>
                <c:pt idx="19">
                  <c:v>44184</c:v>
                </c:pt>
                <c:pt idx="20">
                  <c:v>44185</c:v>
                </c:pt>
                <c:pt idx="21">
                  <c:v>44186</c:v>
                </c:pt>
                <c:pt idx="22">
                  <c:v>44187</c:v>
                </c:pt>
                <c:pt idx="23">
                  <c:v>44188</c:v>
                </c:pt>
                <c:pt idx="24">
                  <c:v>44189</c:v>
                </c:pt>
                <c:pt idx="25">
                  <c:v>44190</c:v>
                </c:pt>
                <c:pt idx="26">
                  <c:v>44191</c:v>
                </c:pt>
                <c:pt idx="27">
                  <c:v>44192</c:v>
                </c:pt>
                <c:pt idx="28">
                  <c:v>44193</c:v>
                </c:pt>
                <c:pt idx="29">
                  <c:v>44194</c:v>
                </c:pt>
                <c:pt idx="30">
                  <c:v>44195</c:v>
                </c:pt>
                <c:pt idx="31">
                  <c:v>44196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1233</c:v>
                </c:pt>
                <c:pt idx="2">
                  <c:v>1028</c:v>
                </c:pt>
                <c:pt idx="3">
                  <c:v>991</c:v>
                </c:pt>
                <c:pt idx="4">
                  <c:v>956</c:v>
                </c:pt>
                <c:pt idx="5">
                  <c:v>899</c:v>
                </c:pt>
                <c:pt idx="6">
                  <c:v>752</c:v>
                </c:pt>
                <c:pt idx="7">
                  <c:v>1126</c:v>
                </c:pt>
                <c:pt idx="8">
                  <c:v>1008</c:v>
                </c:pt>
                <c:pt idx="9">
                  <c:v>1085</c:v>
                </c:pt>
                <c:pt idx="10">
                  <c:v>1034</c:v>
                </c:pt>
                <c:pt idx="11">
                  <c:v>939</c:v>
                </c:pt>
                <c:pt idx="12">
                  <c:v>705</c:v>
                </c:pt>
                <c:pt idx="13">
                  <c:v>513</c:v>
                </c:pt>
                <c:pt idx="14">
                  <c:v>1158</c:v>
                </c:pt>
                <c:pt idx="15">
                  <c:v>1129</c:v>
                </c:pt>
                <c:pt idx="16">
                  <c:v>1252</c:v>
                </c:pt>
                <c:pt idx="17">
                  <c:v>1247</c:v>
                </c:pt>
                <c:pt idx="18">
                  <c:v>1285</c:v>
                </c:pt>
                <c:pt idx="19">
                  <c:v>809</c:v>
                </c:pt>
                <c:pt idx="20">
                  <c:v>663</c:v>
                </c:pt>
                <c:pt idx="21">
                  <c:v>875</c:v>
                </c:pt>
                <c:pt idx="22">
                  <c:v>753</c:v>
                </c:pt>
                <c:pt idx="23">
                  <c:v>1036</c:v>
                </c:pt>
                <c:pt idx="24">
                  <c:v>201</c:v>
                </c:pt>
                <c:pt idx="25">
                  <c:v>279</c:v>
                </c:pt>
                <c:pt idx="26">
                  <c:v>416</c:v>
                </c:pt>
                <c:pt idx="27">
                  <c:v>368</c:v>
                </c:pt>
                <c:pt idx="28">
                  <c:v>842</c:v>
                </c:pt>
                <c:pt idx="29">
                  <c:v>611</c:v>
                </c:pt>
                <c:pt idx="30">
                  <c:v>1031</c:v>
                </c:pt>
                <c:pt idx="31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B5A-4770-BAEA-90627567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6367"/>
        <c:axId val="1"/>
      </c:barChart>
      <c:catAx>
        <c:axId val="267726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63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2021</a:t>
            </a:r>
          </a:p>
        </c:rich>
      </c:tx>
      <c:layout>
        <c:manualLayout>
          <c:xMode val="edge"/>
          <c:yMode val="edge"/>
          <c:x val="0.14370035806592879"/>
          <c:y val="1.65889457992508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91-469A-BDE1-DF7621021F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91-469A-BDE1-DF7621021F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91-469A-BDE1-DF7621021F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91-469A-BDE1-DF7621021F4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E91-469A-BDE1-DF7621021F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91-469A-BDE1-DF7621021F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91-469A-BDE1-DF7621021F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91-469A-BDE1-DF7621021F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91-469A-BDE1-DF7621021F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91-469A-BDE1-DF7621021F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91-469A-BDE1-DF7621021F4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E91-469A-BDE1-DF7621021F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91-469A-BDE1-DF7621021F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91-469A-BDE1-DF7621021F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91-469A-BDE1-DF7621021F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91-469A-BDE1-DF7621021F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91-469A-BDE1-DF7621021F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91-469A-BDE1-DF7621021F4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E91-469A-BDE1-DF7621021F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91-469A-BDE1-DF7621021F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91-469A-BDE1-DF7621021F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91-469A-BDE1-DF7621021F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91-469A-BDE1-DF7621021F4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91-469A-BDE1-DF7621021F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91-469A-BDE1-DF7621021F4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E91-469A-BDE1-DF7621021F4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91-469A-BDE1-DF7621021F4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E91-469A-BDE1-DF7621021F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91-469A-BDE1-DF7621021F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E91-469A-BDE1-DF7621021F4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91-469A-BDE1-DF7621021F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grudzień!$AF$4:$AF$36</c:f>
              <c:numCache>
                <c:formatCode>ddd\ d\ mmm\ yyyy</c:formatCode>
                <c:ptCount val="33"/>
                <c:pt idx="1">
                  <c:v>44531</c:v>
                </c:pt>
                <c:pt idx="2">
                  <c:v>44532</c:v>
                </c:pt>
                <c:pt idx="3">
                  <c:v>44533</c:v>
                </c:pt>
                <c:pt idx="4">
                  <c:v>44534</c:v>
                </c:pt>
                <c:pt idx="5">
                  <c:v>44535</c:v>
                </c:pt>
                <c:pt idx="6">
                  <c:v>44536</c:v>
                </c:pt>
                <c:pt idx="7">
                  <c:v>44537</c:v>
                </c:pt>
                <c:pt idx="8">
                  <c:v>44538</c:v>
                </c:pt>
                <c:pt idx="9">
                  <c:v>44539</c:v>
                </c:pt>
                <c:pt idx="10">
                  <c:v>44540</c:v>
                </c:pt>
                <c:pt idx="11">
                  <c:v>44541</c:v>
                </c:pt>
                <c:pt idx="12">
                  <c:v>44542</c:v>
                </c:pt>
                <c:pt idx="13">
                  <c:v>44543</c:v>
                </c:pt>
                <c:pt idx="14">
                  <c:v>44544</c:v>
                </c:pt>
                <c:pt idx="15">
                  <c:v>44545</c:v>
                </c:pt>
                <c:pt idx="16">
                  <c:v>44546</c:v>
                </c:pt>
                <c:pt idx="17">
                  <c:v>44547</c:v>
                </c:pt>
                <c:pt idx="18">
                  <c:v>44548</c:v>
                </c:pt>
                <c:pt idx="19">
                  <c:v>44549</c:v>
                </c:pt>
                <c:pt idx="20">
                  <c:v>44550</c:v>
                </c:pt>
                <c:pt idx="21">
                  <c:v>44551</c:v>
                </c:pt>
                <c:pt idx="22">
                  <c:v>44552</c:v>
                </c:pt>
                <c:pt idx="23">
                  <c:v>44553</c:v>
                </c:pt>
                <c:pt idx="24">
                  <c:v>44554</c:v>
                </c:pt>
                <c:pt idx="25">
                  <c:v>44555</c:v>
                </c:pt>
                <c:pt idx="26">
                  <c:v>44556</c:v>
                </c:pt>
                <c:pt idx="27">
                  <c:v>44557</c:v>
                </c:pt>
                <c:pt idx="28">
                  <c:v>44558</c:v>
                </c:pt>
                <c:pt idx="29">
                  <c:v>44559</c:v>
                </c:pt>
                <c:pt idx="30">
                  <c:v>44560</c:v>
                </c:pt>
                <c:pt idx="31">
                  <c:v>44561</c:v>
                </c:pt>
              </c:numCache>
            </c:numRef>
          </c:cat>
          <c:val>
            <c:numRef>
              <c:f>grudzień!$AG$4:$AG$36</c:f>
              <c:numCache>
                <c:formatCode>#,##0</c:formatCode>
                <c:ptCount val="33"/>
                <c:pt idx="1">
                  <c:v>468</c:v>
                </c:pt>
                <c:pt idx="2">
                  <c:v>531</c:v>
                </c:pt>
                <c:pt idx="3">
                  <c:v>535</c:v>
                </c:pt>
                <c:pt idx="4">
                  <c:v>372</c:v>
                </c:pt>
                <c:pt idx="5">
                  <c:v>694</c:v>
                </c:pt>
                <c:pt idx="6">
                  <c:v>560</c:v>
                </c:pt>
                <c:pt idx="7">
                  <c:v>559</c:v>
                </c:pt>
                <c:pt idx="8">
                  <c:v>455</c:v>
                </c:pt>
                <c:pt idx="9">
                  <c:v>540</c:v>
                </c:pt>
                <c:pt idx="10">
                  <c:v>293</c:v>
                </c:pt>
                <c:pt idx="11">
                  <c:v>186</c:v>
                </c:pt>
                <c:pt idx="12">
                  <c:v>180</c:v>
                </c:pt>
                <c:pt idx="13">
                  <c:v>516</c:v>
                </c:pt>
                <c:pt idx="14">
                  <c:v>649</c:v>
                </c:pt>
                <c:pt idx="15">
                  <c:v>853</c:v>
                </c:pt>
                <c:pt idx="16">
                  <c:v>1083</c:v>
                </c:pt>
                <c:pt idx="17">
                  <c:v>1003</c:v>
                </c:pt>
                <c:pt idx="18">
                  <c:v>590</c:v>
                </c:pt>
                <c:pt idx="19">
                  <c:v>558</c:v>
                </c:pt>
                <c:pt idx="20">
                  <c:v>445</c:v>
                </c:pt>
                <c:pt idx="21">
                  <c:v>285</c:v>
                </c:pt>
                <c:pt idx="22">
                  <c:v>272</c:v>
                </c:pt>
                <c:pt idx="23">
                  <c:v>251</c:v>
                </c:pt>
                <c:pt idx="24">
                  <c:v>113</c:v>
                </c:pt>
                <c:pt idx="25">
                  <c:v>53</c:v>
                </c:pt>
                <c:pt idx="26">
                  <c:v>71</c:v>
                </c:pt>
                <c:pt idx="27">
                  <c:v>164</c:v>
                </c:pt>
                <c:pt idx="28">
                  <c:v>212</c:v>
                </c:pt>
                <c:pt idx="29">
                  <c:v>251</c:v>
                </c:pt>
                <c:pt idx="30">
                  <c:v>303</c:v>
                </c:pt>
                <c:pt idx="3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E91-469A-BDE1-DF7621021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4767"/>
        <c:axId val="1"/>
      </c:barChart>
      <c:catAx>
        <c:axId val="267734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47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2022</a:t>
            </a:r>
          </a:p>
        </c:rich>
      </c:tx>
      <c:layout>
        <c:manualLayout>
          <c:xMode val="edge"/>
          <c:yMode val="edge"/>
          <c:x val="0.14229591530066374"/>
          <c:y val="2.519311299679773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B8-42B5-A9A8-8BCDF5732D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B8-42B5-A9A8-8BCDF5732D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B8-42B5-A9A8-8BCDF5732D0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EB8-42B5-A9A8-8BCDF5732D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B8-42B5-A9A8-8BCDF5732D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B8-42B5-A9A8-8BCDF5732D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B8-42B5-A9A8-8BCDF5732D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B8-42B5-A9A8-8BCDF5732D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B8-42B5-A9A8-8BCDF5732D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B8-42B5-A9A8-8BCDF5732D0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EB8-42B5-A9A8-8BCDF5732D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B8-42B5-A9A8-8BCDF5732D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B8-42B5-A9A8-8BCDF5732D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B8-42B5-A9A8-8BCDF5732D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B8-42B5-A9A8-8BCDF5732D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B8-42B5-A9A8-8BCDF5732D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B8-42B5-A9A8-8BCDF5732D0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EB8-42B5-A9A8-8BCDF5732D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B8-42B5-A9A8-8BCDF5732D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B8-42B5-A9A8-8BCDF5732D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B8-42B5-A9A8-8BCDF5732D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B8-42B5-A9A8-8BCDF5732D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B8-42B5-A9A8-8BCDF5732D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B8-42B5-A9A8-8BCDF5732D0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EB8-42B5-A9A8-8BCDF5732D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B8-42B5-A9A8-8BCDF5732D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B8-42B5-A9A8-8BCDF5732D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B8-42B5-A9A8-8BCDF5732D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B8-42B5-A9A8-8BCDF5732D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B8-42B5-A9A8-8BCDF5732D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B8-42B5-A9A8-8BCDF5732D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grudzień!$AH$4:$AH$36</c:f>
              <c:numCache>
                <c:formatCode>ddd\ d\ mmm\ yyyy</c:formatCode>
                <c:ptCount val="33"/>
                <c:pt idx="1">
                  <c:v>44896</c:v>
                </c:pt>
                <c:pt idx="2">
                  <c:v>44897</c:v>
                </c:pt>
                <c:pt idx="3">
                  <c:v>44898</c:v>
                </c:pt>
                <c:pt idx="4">
                  <c:v>44899</c:v>
                </c:pt>
                <c:pt idx="5">
                  <c:v>44900</c:v>
                </c:pt>
                <c:pt idx="6">
                  <c:v>44901</c:v>
                </c:pt>
                <c:pt idx="7">
                  <c:v>44902</c:v>
                </c:pt>
                <c:pt idx="8">
                  <c:v>44903</c:v>
                </c:pt>
                <c:pt idx="9">
                  <c:v>44904</c:v>
                </c:pt>
                <c:pt idx="10">
                  <c:v>44905</c:v>
                </c:pt>
                <c:pt idx="11">
                  <c:v>44906</c:v>
                </c:pt>
                <c:pt idx="12">
                  <c:v>44907</c:v>
                </c:pt>
                <c:pt idx="13">
                  <c:v>44908</c:v>
                </c:pt>
                <c:pt idx="14">
                  <c:v>44909</c:v>
                </c:pt>
                <c:pt idx="15">
                  <c:v>44910</c:v>
                </c:pt>
                <c:pt idx="16">
                  <c:v>44911</c:v>
                </c:pt>
                <c:pt idx="17">
                  <c:v>44912</c:v>
                </c:pt>
                <c:pt idx="18">
                  <c:v>44913</c:v>
                </c:pt>
                <c:pt idx="19">
                  <c:v>44914</c:v>
                </c:pt>
                <c:pt idx="20">
                  <c:v>44915</c:v>
                </c:pt>
                <c:pt idx="21">
                  <c:v>44916</c:v>
                </c:pt>
                <c:pt idx="22">
                  <c:v>44917</c:v>
                </c:pt>
                <c:pt idx="23">
                  <c:v>44918</c:v>
                </c:pt>
                <c:pt idx="24">
                  <c:v>44919</c:v>
                </c:pt>
                <c:pt idx="25">
                  <c:v>44920</c:v>
                </c:pt>
                <c:pt idx="26">
                  <c:v>44921</c:v>
                </c:pt>
                <c:pt idx="27">
                  <c:v>44922</c:v>
                </c:pt>
                <c:pt idx="28">
                  <c:v>44923</c:v>
                </c:pt>
                <c:pt idx="29">
                  <c:v>44924</c:v>
                </c:pt>
                <c:pt idx="30">
                  <c:v>44925</c:v>
                </c:pt>
                <c:pt idx="31">
                  <c:v>44926</c:v>
                </c:pt>
              </c:numCache>
            </c:numRef>
          </c:cat>
          <c:val>
            <c:numRef>
              <c:f>grudzień!$AI$4:$AI$36</c:f>
              <c:numCache>
                <c:formatCode>General</c:formatCode>
                <c:ptCount val="33"/>
                <c:pt idx="1">
                  <c:v>1194</c:v>
                </c:pt>
                <c:pt idx="2">
                  <c:v>1117</c:v>
                </c:pt>
                <c:pt idx="3">
                  <c:v>390</c:v>
                </c:pt>
                <c:pt idx="4">
                  <c:v>307</c:v>
                </c:pt>
                <c:pt idx="5">
                  <c:v>828</c:v>
                </c:pt>
                <c:pt idx="6">
                  <c:v>937</c:v>
                </c:pt>
                <c:pt idx="7">
                  <c:v>1070</c:v>
                </c:pt>
                <c:pt idx="8">
                  <c:v>937</c:v>
                </c:pt>
                <c:pt idx="9">
                  <c:v>608</c:v>
                </c:pt>
                <c:pt idx="10">
                  <c:v>396</c:v>
                </c:pt>
                <c:pt idx="11">
                  <c:v>329</c:v>
                </c:pt>
                <c:pt idx="12">
                  <c:v>572</c:v>
                </c:pt>
                <c:pt idx="13">
                  <c:v>547</c:v>
                </c:pt>
                <c:pt idx="14">
                  <c:v>626</c:v>
                </c:pt>
                <c:pt idx="15">
                  <c:v>540</c:v>
                </c:pt>
                <c:pt idx="16">
                  <c:v>526</c:v>
                </c:pt>
                <c:pt idx="17">
                  <c:v>352</c:v>
                </c:pt>
                <c:pt idx="18">
                  <c:v>339</c:v>
                </c:pt>
                <c:pt idx="19">
                  <c:v>525</c:v>
                </c:pt>
                <c:pt idx="20">
                  <c:v>540</c:v>
                </c:pt>
                <c:pt idx="21">
                  <c:v>766</c:v>
                </c:pt>
                <c:pt idx="22">
                  <c:v>751</c:v>
                </c:pt>
                <c:pt idx="23">
                  <c:v>283</c:v>
                </c:pt>
                <c:pt idx="24">
                  <c:v>380</c:v>
                </c:pt>
                <c:pt idx="25">
                  <c:v>264</c:v>
                </c:pt>
                <c:pt idx="26">
                  <c:v>354</c:v>
                </c:pt>
                <c:pt idx="27">
                  <c:v>980</c:v>
                </c:pt>
                <c:pt idx="28">
                  <c:v>1131</c:v>
                </c:pt>
                <c:pt idx="29">
                  <c:v>1225</c:v>
                </c:pt>
                <c:pt idx="30">
                  <c:v>1274</c:v>
                </c:pt>
                <c:pt idx="31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B8-42B5-A9A8-8BCDF573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2367"/>
        <c:axId val="1"/>
      </c:barChart>
      <c:catAx>
        <c:axId val="267732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23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2023</a:t>
            </a:r>
          </a:p>
        </c:rich>
      </c:tx>
      <c:layout>
        <c:manualLayout>
          <c:xMode val="edge"/>
          <c:yMode val="edge"/>
          <c:x val="0.14509037677479858"/>
          <c:y val="2.83840487680975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7E-43B8-8789-8FEB8B7A9D6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47E-43B8-8789-8FEB8B7A9D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7E-43B8-8789-8FEB8B7A9D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7E-43B8-8789-8FEB8B7A9D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7E-43B8-8789-8FEB8B7A9D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7E-43B8-8789-8FEB8B7A9D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7E-43B8-8789-8FEB8B7A9D6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47E-43B8-8789-8FEB8B7A9D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7E-43B8-8789-8FEB8B7A9D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7E-43B8-8789-8FEB8B7A9D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7E-43B8-8789-8FEB8B7A9D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47E-43B8-8789-8FEB8B7A9D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7E-43B8-8789-8FEB8B7A9D6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47E-43B8-8789-8FEB8B7A9D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7E-43B8-8789-8FEB8B7A9D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7E-43B8-8789-8FEB8B7A9D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7E-43B8-8789-8FEB8B7A9D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7E-43B8-8789-8FEB8B7A9D6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47E-43B8-8789-8FEB8B7A9D6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47E-43B8-8789-8FEB8B7A9D6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7E-43B8-8789-8FEB8B7A9D6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7E-43B8-8789-8FEB8B7A9D6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7E-43B8-8789-8FEB8B7A9D6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7E-43B8-8789-8FEB8B7A9D6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7E-43B8-8789-8FEB8B7A9D6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47E-43B8-8789-8FEB8B7A9D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grudzień!$AJ$4:$AJ$36</c:f>
              <c:numCache>
                <c:formatCode>ddd\ d\ mmm\ yyyy</c:formatCode>
                <c:ptCount val="33"/>
                <c:pt idx="1">
                  <c:v>45261</c:v>
                </c:pt>
                <c:pt idx="2">
                  <c:v>45262</c:v>
                </c:pt>
                <c:pt idx="3">
                  <c:v>45263</c:v>
                </c:pt>
                <c:pt idx="4">
                  <c:v>45264</c:v>
                </c:pt>
                <c:pt idx="5">
                  <c:v>45265</c:v>
                </c:pt>
                <c:pt idx="6">
                  <c:v>45266</c:v>
                </c:pt>
                <c:pt idx="7">
                  <c:v>45267</c:v>
                </c:pt>
                <c:pt idx="8">
                  <c:v>45268</c:v>
                </c:pt>
                <c:pt idx="9">
                  <c:v>45269</c:v>
                </c:pt>
                <c:pt idx="10">
                  <c:v>45270</c:v>
                </c:pt>
                <c:pt idx="11">
                  <c:v>45271</c:v>
                </c:pt>
                <c:pt idx="12">
                  <c:v>45272</c:v>
                </c:pt>
                <c:pt idx="13">
                  <c:v>45273</c:v>
                </c:pt>
                <c:pt idx="14">
                  <c:v>45274</c:v>
                </c:pt>
                <c:pt idx="15">
                  <c:v>45275</c:v>
                </c:pt>
                <c:pt idx="16">
                  <c:v>45276</c:v>
                </c:pt>
                <c:pt idx="17">
                  <c:v>45277</c:v>
                </c:pt>
                <c:pt idx="18">
                  <c:v>45278</c:v>
                </c:pt>
                <c:pt idx="19">
                  <c:v>45279</c:v>
                </c:pt>
                <c:pt idx="20">
                  <c:v>45280</c:v>
                </c:pt>
                <c:pt idx="21">
                  <c:v>45281</c:v>
                </c:pt>
                <c:pt idx="22">
                  <c:v>45282</c:v>
                </c:pt>
                <c:pt idx="23">
                  <c:v>45283</c:v>
                </c:pt>
                <c:pt idx="24">
                  <c:v>45284</c:v>
                </c:pt>
                <c:pt idx="25">
                  <c:v>45285</c:v>
                </c:pt>
                <c:pt idx="26">
                  <c:v>45286</c:v>
                </c:pt>
                <c:pt idx="27">
                  <c:v>45287</c:v>
                </c:pt>
                <c:pt idx="28">
                  <c:v>45288</c:v>
                </c:pt>
                <c:pt idx="29">
                  <c:v>45289</c:v>
                </c:pt>
                <c:pt idx="30">
                  <c:v>45290</c:v>
                </c:pt>
                <c:pt idx="31">
                  <c:v>45291</c:v>
                </c:pt>
              </c:numCache>
            </c:numRef>
          </c:cat>
          <c:val>
            <c:numRef>
              <c:f>grudzień!$AK$4:$AK$36</c:f>
              <c:numCache>
                <c:formatCode>General</c:formatCode>
                <c:ptCount val="33"/>
                <c:pt idx="1">
                  <c:v>941</c:v>
                </c:pt>
                <c:pt idx="2">
                  <c:v>513</c:v>
                </c:pt>
                <c:pt idx="3">
                  <c:v>344</c:v>
                </c:pt>
                <c:pt idx="4">
                  <c:v>918</c:v>
                </c:pt>
                <c:pt idx="5">
                  <c:v>963</c:v>
                </c:pt>
                <c:pt idx="6">
                  <c:v>869</c:v>
                </c:pt>
                <c:pt idx="7">
                  <c:v>880</c:v>
                </c:pt>
                <c:pt idx="8">
                  <c:v>842</c:v>
                </c:pt>
                <c:pt idx="9">
                  <c:v>577</c:v>
                </c:pt>
                <c:pt idx="10">
                  <c:v>429</c:v>
                </c:pt>
                <c:pt idx="11">
                  <c:v>880</c:v>
                </c:pt>
                <c:pt idx="12">
                  <c:v>1105</c:v>
                </c:pt>
                <c:pt idx="13">
                  <c:v>1244</c:v>
                </c:pt>
                <c:pt idx="14">
                  <c:v>1266</c:v>
                </c:pt>
                <c:pt idx="15">
                  <c:v>1154</c:v>
                </c:pt>
                <c:pt idx="16">
                  <c:v>888</c:v>
                </c:pt>
                <c:pt idx="17">
                  <c:v>755</c:v>
                </c:pt>
                <c:pt idx="18">
                  <c:v>1296</c:v>
                </c:pt>
                <c:pt idx="19">
                  <c:v>1273</c:v>
                </c:pt>
                <c:pt idx="20">
                  <c:v>1248</c:v>
                </c:pt>
                <c:pt idx="21">
                  <c:v>1110</c:v>
                </c:pt>
                <c:pt idx="22">
                  <c:v>695</c:v>
                </c:pt>
                <c:pt idx="23">
                  <c:v>611</c:v>
                </c:pt>
                <c:pt idx="24">
                  <c:v>280</c:v>
                </c:pt>
                <c:pt idx="25">
                  <c:v>289</c:v>
                </c:pt>
                <c:pt idx="26">
                  <c:v>465</c:v>
                </c:pt>
                <c:pt idx="27">
                  <c:v>1029</c:v>
                </c:pt>
                <c:pt idx="28">
                  <c:v>1274</c:v>
                </c:pt>
                <c:pt idx="29">
                  <c:v>1130</c:v>
                </c:pt>
                <c:pt idx="30">
                  <c:v>613</c:v>
                </c:pt>
                <c:pt idx="31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47E-43B8-8789-8FEB8B7A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3167"/>
        <c:axId val="1"/>
      </c:barChart>
      <c:catAx>
        <c:axId val="267733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31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2014</a:t>
            </a:r>
          </a:p>
        </c:rich>
      </c:tx>
      <c:layout>
        <c:manualLayout>
          <c:xMode val="edge"/>
          <c:yMode val="edge"/>
          <c:x val="0.17186866908811971"/>
          <c:y val="2.3762369509636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245-4F40-A59E-64CEDD59E0E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245-4F40-A59E-64CEDD59E0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45-4F40-A59E-64CEDD59E0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45-4F40-A59E-64CEDD59E0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45-4F40-A59E-64CEDD59E0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45-4F40-A59E-64CEDD59E0E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245-4F40-A59E-64CEDD59E0E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45-4F40-A59E-64CEDD59E0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45-4F40-A59E-64CEDD59E0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45-4F40-A59E-64CEDD59E0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45-4F40-A59E-64CEDD59E0E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245-4F40-A59E-64CEDD59E0E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45-4F40-A59E-64CEDD59E0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45-4F40-A59E-64CEDD59E0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45-4F40-A59E-64CEDD59E0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245-4F40-A59E-64CEDD59E0E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245-4F40-A59E-64CEDD59E0E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45-4F40-A59E-64CEDD59E0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45-4F40-A59E-64CEDD59E0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45-4F40-A59E-64CEDD59E0E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45-4F40-A59E-64CEDD59E0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45-4F40-A59E-64CEDD59E0E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245-4F40-A59E-64CEDD59E0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41671</c:v>
                </c:pt>
                <c:pt idx="2">
                  <c:v>41672</c:v>
                </c:pt>
                <c:pt idx="3">
                  <c:v>41673</c:v>
                </c:pt>
                <c:pt idx="4">
                  <c:v>41674</c:v>
                </c:pt>
                <c:pt idx="5">
                  <c:v>41675</c:v>
                </c:pt>
                <c:pt idx="6">
                  <c:v>41676</c:v>
                </c:pt>
                <c:pt idx="7">
                  <c:v>41677</c:v>
                </c:pt>
                <c:pt idx="8">
                  <c:v>41678</c:v>
                </c:pt>
                <c:pt idx="9">
                  <c:v>41679</c:v>
                </c:pt>
                <c:pt idx="10">
                  <c:v>41680</c:v>
                </c:pt>
                <c:pt idx="11">
                  <c:v>41681</c:v>
                </c:pt>
                <c:pt idx="12">
                  <c:v>41682</c:v>
                </c:pt>
                <c:pt idx="13">
                  <c:v>41683</c:v>
                </c:pt>
                <c:pt idx="14">
                  <c:v>41684</c:v>
                </c:pt>
                <c:pt idx="15">
                  <c:v>41685</c:v>
                </c:pt>
                <c:pt idx="16">
                  <c:v>41686</c:v>
                </c:pt>
                <c:pt idx="17">
                  <c:v>41687</c:v>
                </c:pt>
                <c:pt idx="18">
                  <c:v>41688</c:v>
                </c:pt>
                <c:pt idx="19">
                  <c:v>41689</c:v>
                </c:pt>
                <c:pt idx="20">
                  <c:v>41690</c:v>
                </c:pt>
                <c:pt idx="21">
                  <c:v>41691</c:v>
                </c:pt>
                <c:pt idx="22">
                  <c:v>41692</c:v>
                </c:pt>
                <c:pt idx="23">
                  <c:v>41693</c:v>
                </c:pt>
                <c:pt idx="24">
                  <c:v>41694</c:v>
                </c:pt>
                <c:pt idx="25">
                  <c:v>41695</c:v>
                </c:pt>
                <c:pt idx="26">
                  <c:v>41696</c:v>
                </c:pt>
                <c:pt idx="27">
                  <c:v>41697</c:v>
                </c:pt>
                <c:pt idx="28">
                  <c:v>41698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55</c:v>
                </c:pt>
                <c:pt idx="2">
                  <c:v>39</c:v>
                </c:pt>
                <c:pt idx="3">
                  <c:v>127</c:v>
                </c:pt>
                <c:pt idx="4">
                  <c:v>210</c:v>
                </c:pt>
                <c:pt idx="5">
                  <c:v>175</c:v>
                </c:pt>
                <c:pt idx="6">
                  <c:v>199</c:v>
                </c:pt>
                <c:pt idx="7">
                  <c:v>208</c:v>
                </c:pt>
                <c:pt idx="8">
                  <c:v>214</c:v>
                </c:pt>
                <c:pt idx="9">
                  <c:v>250</c:v>
                </c:pt>
                <c:pt idx="10">
                  <c:v>380</c:v>
                </c:pt>
                <c:pt idx="11">
                  <c:v>246</c:v>
                </c:pt>
                <c:pt idx="12">
                  <c:v>430</c:v>
                </c:pt>
                <c:pt idx="13">
                  <c:v>418</c:v>
                </c:pt>
                <c:pt idx="14">
                  <c:v>350</c:v>
                </c:pt>
                <c:pt idx="15">
                  <c:v>263</c:v>
                </c:pt>
                <c:pt idx="16">
                  <c:v>319</c:v>
                </c:pt>
                <c:pt idx="17">
                  <c:v>516</c:v>
                </c:pt>
                <c:pt idx="18">
                  <c:v>658</c:v>
                </c:pt>
                <c:pt idx="19">
                  <c:v>572</c:v>
                </c:pt>
                <c:pt idx="20">
                  <c:v>547</c:v>
                </c:pt>
                <c:pt idx="21">
                  <c:v>654</c:v>
                </c:pt>
                <c:pt idx="22">
                  <c:v>790</c:v>
                </c:pt>
                <c:pt idx="23">
                  <c:v>891</c:v>
                </c:pt>
                <c:pt idx="24">
                  <c:v>821</c:v>
                </c:pt>
                <c:pt idx="25">
                  <c:v>791</c:v>
                </c:pt>
                <c:pt idx="26">
                  <c:v>801</c:v>
                </c:pt>
                <c:pt idx="27">
                  <c:v>805</c:v>
                </c:pt>
                <c:pt idx="28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245-4F40-A59E-64CEDD59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9855"/>
        <c:axId val="1"/>
      </c:barChart>
      <c:catAx>
        <c:axId val="272739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9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2024</a:t>
            </a:r>
          </a:p>
        </c:rich>
      </c:tx>
      <c:layout>
        <c:manualLayout>
          <c:xMode val="edge"/>
          <c:yMode val="edge"/>
          <c:x val="0.14216276400564434"/>
          <c:y val="1.97876555753111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CC-4456-B1E4-2C2E28C5AC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CC-4456-B1E4-2C2E28C5AC1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CCC-4456-B1E4-2C2E28C5AC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CC-4456-B1E4-2C2E28C5AC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CC-4456-B1E4-2C2E28C5AC1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CCC-4456-B1E4-2C2E28C5AC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CC-4456-B1E4-2C2E28C5AC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CC-4456-B1E4-2C2E28C5AC1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CCC-4456-B1E4-2C2E28C5AC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CC-4456-B1E4-2C2E28C5AC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CC-4456-B1E4-2C2E28C5AC1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CCC-4456-B1E4-2C2E28C5AC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grudzień!$AL$4:$AL$36</c:f>
              <c:numCache>
                <c:formatCode>ddd\ d\ mmm\ yyyy</c:formatCode>
                <c:ptCount val="33"/>
                <c:pt idx="1">
                  <c:v>45627</c:v>
                </c:pt>
                <c:pt idx="2">
                  <c:v>45628</c:v>
                </c:pt>
                <c:pt idx="3">
                  <c:v>45629</c:v>
                </c:pt>
                <c:pt idx="4">
                  <c:v>45630</c:v>
                </c:pt>
                <c:pt idx="5">
                  <c:v>45631</c:v>
                </c:pt>
                <c:pt idx="6">
                  <c:v>45632</c:v>
                </c:pt>
                <c:pt idx="7">
                  <c:v>45633</c:v>
                </c:pt>
                <c:pt idx="8">
                  <c:v>45634</c:v>
                </c:pt>
                <c:pt idx="9">
                  <c:v>45635</c:v>
                </c:pt>
                <c:pt idx="10">
                  <c:v>45636</c:v>
                </c:pt>
                <c:pt idx="11">
                  <c:v>45637</c:v>
                </c:pt>
                <c:pt idx="12">
                  <c:v>45638</c:v>
                </c:pt>
                <c:pt idx="13">
                  <c:v>45639</c:v>
                </c:pt>
                <c:pt idx="14">
                  <c:v>45640</c:v>
                </c:pt>
                <c:pt idx="15">
                  <c:v>45641</c:v>
                </c:pt>
                <c:pt idx="16">
                  <c:v>45642</c:v>
                </c:pt>
                <c:pt idx="17">
                  <c:v>45643</c:v>
                </c:pt>
                <c:pt idx="18">
                  <c:v>45644</c:v>
                </c:pt>
                <c:pt idx="19">
                  <c:v>45645</c:v>
                </c:pt>
                <c:pt idx="20">
                  <c:v>45646</c:v>
                </c:pt>
                <c:pt idx="21">
                  <c:v>45647</c:v>
                </c:pt>
                <c:pt idx="22">
                  <c:v>45648</c:v>
                </c:pt>
                <c:pt idx="23">
                  <c:v>45649</c:v>
                </c:pt>
                <c:pt idx="24">
                  <c:v>45650</c:v>
                </c:pt>
                <c:pt idx="25">
                  <c:v>45651</c:v>
                </c:pt>
                <c:pt idx="26">
                  <c:v>45652</c:v>
                </c:pt>
                <c:pt idx="27">
                  <c:v>45653</c:v>
                </c:pt>
                <c:pt idx="28">
                  <c:v>45654</c:v>
                </c:pt>
                <c:pt idx="29">
                  <c:v>45655</c:v>
                </c:pt>
                <c:pt idx="30">
                  <c:v>45656</c:v>
                </c:pt>
                <c:pt idx="31">
                  <c:v>45657</c:v>
                </c:pt>
              </c:numCache>
            </c:numRef>
          </c:cat>
          <c:val>
            <c:numRef>
              <c:f>grudzień!$AM$4:$AM$36</c:f>
              <c:numCache>
                <c:formatCode>General</c:formatCode>
                <c:ptCount val="33"/>
                <c:pt idx="1">
                  <c:v>771</c:v>
                </c:pt>
                <c:pt idx="2">
                  <c:v>1477</c:v>
                </c:pt>
                <c:pt idx="3">
                  <c:v>1403</c:v>
                </c:pt>
                <c:pt idx="4">
                  <c:v>1026</c:v>
                </c:pt>
                <c:pt idx="5">
                  <c:v>1412</c:v>
                </c:pt>
                <c:pt idx="6">
                  <c:v>1244</c:v>
                </c:pt>
                <c:pt idx="7">
                  <c:v>687</c:v>
                </c:pt>
                <c:pt idx="8">
                  <c:v>621</c:v>
                </c:pt>
                <c:pt idx="9">
                  <c:v>1068</c:v>
                </c:pt>
                <c:pt idx="10">
                  <c:v>1387</c:v>
                </c:pt>
                <c:pt idx="11">
                  <c:v>1431</c:v>
                </c:pt>
                <c:pt idx="12">
                  <c:v>1388</c:v>
                </c:pt>
                <c:pt idx="13">
                  <c:v>1311</c:v>
                </c:pt>
                <c:pt idx="14">
                  <c:v>704</c:v>
                </c:pt>
                <c:pt idx="15">
                  <c:v>744</c:v>
                </c:pt>
                <c:pt idx="16">
                  <c:v>908</c:v>
                </c:pt>
                <c:pt idx="17">
                  <c:v>1230</c:v>
                </c:pt>
                <c:pt idx="18">
                  <c:v>1391</c:v>
                </c:pt>
                <c:pt idx="19">
                  <c:v>1552</c:v>
                </c:pt>
                <c:pt idx="20">
                  <c:v>1343</c:v>
                </c:pt>
                <c:pt idx="21">
                  <c:v>827</c:v>
                </c:pt>
                <c:pt idx="22">
                  <c:v>564</c:v>
                </c:pt>
                <c:pt idx="23">
                  <c:v>1057</c:v>
                </c:pt>
                <c:pt idx="24">
                  <c:v>586</c:v>
                </c:pt>
                <c:pt idx="25">
                  <c:v>410</c:v>
                </c:pt>
                <c:pt idx="26">
                  <c:v>650</c:v>
                </c:pt>
                <c:pt idx="27">
                  <c:v>1037</c:v>
                </c:pt>
                <c:pt idx="28">
                  <c:v>873</c:v>
                </c:pt>
                <c:pt idx="29">
                  <c:v>844</c:v>
                </c:pt>
                <c:pt idx="30">
                  <c:v>1116</c:v>
                </c:pt>
                <c:pt idx="31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CCC-4456-B1E4-2C2E28C5A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7567"/>
        <c:axId val="1"/>
      </c:barChart>
      <c:catAx>
        <c:axId val="267727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75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grudzień 2025</a:t>
            </a:r>
          </a:p>
        </c:rich>
      </c:tx>
      <c:layout>
        <c:manualLayout>
          <c:xMode val="edge"/>
          <c:yMode val="edge"/>
          <c:x val="0.14216276400564434"/>
          <c:y val="1.97876555753111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C7-47F9-8C71-90391F9A8C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C7-47F9-8C71-90391F9A8C5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EC7-47F9-8C71-90391F9A8C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C7-47F9-8C71-90391F9A8C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C7-47F9-8C71-90391F9A8C5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EC7-47F9-8C71-90391F9A8C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C7-47F9-8C71-90391F9A8C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C7-47F9-8C71-90391F9A8C5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EC7-47F9-8C71-90391F9A8C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C7-47F9-8C71-90391F9A8C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C7-47F9-8C71-90391F9A8C5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EC7-47F9-8C71-90391F9A8C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grudzień!$AN$4:$AN$36</c:f>
              <c:numCache>
                <c:formatCode>ddd\ d\ mmm\ yyyy</c:formatCode>
                <c:ptCount val="33"/>
                <c:pt idx="1">
                  <c:v>45992</c:v>
                </c:pt>
                <c:pt idx="2">
                  <c:v>45993</c:v>
                </c:pt>
                <c:pt idx="3">
                  <c:v>45994</c:v>
                </c:pt>
                <c:pt idx="4">
                  <c:v>45995</c:v>
                </c:pt>
                <c:pt idx="5">
                  <c:v>45996</c:v>
                </c:pt>
                <c:pt idx="6">
                  <c:v>45997</c:v>
                </c:pt>
                <c:pt idx="7">
                  <c:v>45998</c:v>
                </c:pt>
                <c:pt idx="8">
                  <c:v>45999</c:v>
                </c:pt>
                <c:pt idx="9">
                  <c:v>46000</c:v>
                </c:pt>
                <c:pt idx="10">
                  <c:v>46001</c:v>
                </c:pt>
                <c:pt idx="11">
                  <c:v>46002</c:v>
                </c:pt>
                <c:pt idx="12">
                  <c:v>46003</c:v>
                </c:pt>
                <c:pt idx="13">
                  <c:v>46004</c:v>
                </c:pt>
                <c:pt idx="14">
                  <c:v>46005</c:v>
                </c:pt>
                <c:pt idx="15">
                  <c:v>46006</c:v>
                </c:pt>
                <c:pt idx="16">
                  <c:v>46007</c:v>
                </c:pt>
                <c:pt idx="17">
                  <c:v>46008</c:v>
                </c:pt>
                <c:pt idx="18">
                  <c:v>46009</c:v>
                </c:pt>
                <c:pt idx="19">
                  <c:v>46010</c:v>
                </c:pt>
                <c:pt idx="20">
                  <c:v>46011</c:v>
                </c:pt>
                <c:pt idx="21">
                  <c:v>46012</c:v>
                </c:pt>
                <c:pt idx="22">
                  <c:v>46013</c:v>
                </c:pt>
                <c:pt idx="23">
                  <c:v>46014</c:v>
                </c:pt>
                <c:pt idx="24">
                  <c:v>46015</c:v>
                </c:pt>
                <c:pt idx="25">
                  <c:v>46016</c:v>
                </c:pt>
                <c:pt idx="26">
                  <c:v>46017</c:v>
                </c:pt>
                <c:pt idx="27">
                  <c:v>46018</c:v>
                </c:pt>
                <c:pt idx="28">
                  <c:v>46019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</c:numCache>
            </c:numRef>
          </c:cat>
          <c:val>
            <c:numRef>
              <c:f>grudzień!$AO$4:$AO$36</c:f>
              <c:numCache>
                <c:formatCode>General</c:formatCode>
                <c:ptCount val="33"/>
                <c:pt idx="1">
                  <c:v>1906</c:v>
                </c:pt>
                <c:pt idx="2">
                  <c:v>2238</c:v>
                </c:pt>
                <c:pt idx="3">
                  <c:v>1906</c:v>
                </c:pt>
                <c:pt idx="4">
                  <c:v>1833</c:v>
                </c:pt>
                <c:pt idx="5">
                  <c:v>1949</c:v>
                </c:pt>
                <c:pt idx="6">
                  <c:v>1470</c:v>
                </c:pt>
                <c:pt idx="7">
                  <c:v>1224</c:v>
                </c:pt>
                <c:pt idx="8">
                  <c:v>2271</c:v>
                </c:pt>
                <c:pt idx="9">
                  <c:v>2828</c:v>
                </c:pt>
                <c:pt idx="10">
                  <c:v>2184</c:v>
                </c:pt>
                <c:pt idx="11">
                  <c:v>2482</c:v>
                </c:pt>
                <c:pt idx="12">
                  <c:v>2412</c:v>
                </c:pt>
                <c:pt idx="13">
                  <c:v>1548</c:v>
                </c:pt>
                <c:pt idx="14">
                  <c:v>1495</c:v>
                </c:pt>
                <c:pt idx="15">
                  <c:v>2438</c:v>
                </c:pt>
                <c:pt idx="16">
                  <c:v>913</c:v>
                </c:pt>
                <c:pt idx="17">
                  <c:v>1753</c:v>
                </c:pt>
                <c:pt idx="18">
                  <c:v>2022</c:v>
                </c:pt>
                <c:pt idx="19">
                  <c:v>2047</c:v>
                </c:pt>
                <c:pt idx="20">
                  <c:v>1327</c:v>
                </c:pt>
                <c:pt idx="21">
                  <c:v>1164</c:v>
                </c:pt>
                <c:pt idx="22">
                  <c:v>1895</c:v>
                </c:pt>
                <c:pt idx="23">
                  <c:v>1364</c:v>
                </c:pt>
                <c:pt idx="24">
                  <c:v>531</c:v>
                </c:pt>
                <c:pt idx="25">
                  <c:v>617</c:v>
                </c:pt>
                <c:pt idx="26">
                  <c:v>746</c:v>
                </c:pt>
                <c:pt idx="27">
                  <c:v>905</c:v>
                </c:pt>
                <c:pt idx="28">
                  <c:v>811</c:v>
                </c:pt>
                <c:pt idx="29">
                  <c:v>1547</c:v>
                </c:pt>
                <c:pt idx="30">
                  <c:v>937</c:v>
                </c:pt>
                <c:pt idx="31">
                  <c:v>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C7-47F9-8C71-90391F9A8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7567"/>
        <c:axId val="1"/>
      </c:barChart>
      <c:catAx>
        <c:axId val="267727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7567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2015</a:t>
            </a:r>
          </a:p>
        </c:rich>
      </c:tx>
      <c:layout>
        <c:manualLayout>
          <c:xMode val="edge"/>
          <c:yMode val="edge"/>
          <c:x val="0.17621331684684452"/>
          <c:y val="1.60277707222081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86-4F22-978D-9EA1AC5A49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86-4F22-978D-9EA1AC5A49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86-4F22-978D-9EA1AC5A49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86-4F22-978D-9EA1AC5A49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86-4F22-978D-9EA1AC5A495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986-4F22-978D-9EA1AC5A49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86-4F22-978D-9EA1AC5A49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86-4F22-978D-9EA1AC5A495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86-4F22-978D-9EA1AC5A49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86-4F22-978D-9EA1AC5A495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986-4F22-978D-9EA1AC5A49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86-4F22-978D-9EA1AC5A49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86-4F22-978D-9EA1AC5A495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86-4F22-978D-9EA1AC5A49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86-4F22-978D-9EA1AC5A495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986-4F22-978D-9EA1AC5A49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86-4F22-978D-9EA1AC5A495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86-4F22-978D-9EA1AC5A495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86-4F22-978D-9EA1AC5A495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86-4F22-978D-9EA1AC5A49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86-4F22-978D-9EA1AC5A49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86-4F22-978D-9EA1AC5A49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86-4F22-978D-9EA1AC5A49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164</c:v>
                </c:pt>
                <c:pt idx="2">
                  <c:v>375</c:v>
                </c:pt>
                <c:pt idx="3">
                  <c:v>436</c:v>
                </c:pt>
                <c:pt idx="4">
                  <c:v>322</c:v>
                </c:pt>
                <c:pt idx="5">
                  <c:v>313</c:v>
                </c:pt>
                <c:pt idx="6">
                  <c:v>347</c:v>
                </c:pt>
                <c:pt idx="7">
                  <c:v>202</c:v>
                </c:pt>
                <c:pt idx="8">
                  <c:v>68</c:v>
                </c:pt>
                <c:pt idx="9">
                  <c:v>355</c:v>
                </c:pt>
                <c:pt idx="10">
                  <c:v>545</c:v>
                </c:pt>
                <c:pt idx="11">
                  <c:v>574</c:v>
                </c:pt>
                <c:pt idx="12">
                  <c:v>556</c:v>
                </c:pt>
                <c:pt idx="13">
                  <c:v>640</c:v>
                </c:pt>
                <c:pt idx="14">
                  <c:v>419</c:v>
                </c:pt>
                <c:pt idx="15">
                  <c:v>311</c:v>
                </c:pt>
                <c:pt idx="16">
                  <c:v>601</c:v>
                </c:pt>
                <c:pt idx="17">
                  <c:v>571</c:v>
                </c:pt>
                <c:pt idx="18">
                  <c:v>604</c:v>
                </c:pt>
                <c:pt idx="19">
                  <c:v>711</c:v>
                </c:pt>
                <c:pt idx="20">
                  <c:v>760</c:v>
                </c:pt>
                <c:pt idx="21">
                  <c:v>545</c:v>
                </c:pt>
                <c:pt idx="22">
                  <c:v>491</c:v>
                </c:pt>
                <c:pt idx="23">
                  <c:v>683</c:v>
                </c:pt>
                <c:pt idx="24">
                  <c:v>845</c:v>
                </c:pt>
                <c:pt idx="25">
                  <c:v>941</c:v>
                </c:pt>
                <c:pt idx="26">
                  <c:v>759</c:v>
                </c:pt>
                <c:pt idx="27">
                  <c:v>825</c:v>
                </c:pt>
                <c:pt idx="28">
                  <c:v>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986-4F22-978D-9EA1AC5A4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5455"/>
        <c:axId val="1"/>
      </c:barChart>
      <c:catAx>
        <c:axId val="272735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54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2016</a:t>
            </a:r>
          </a:p>
        </c:rich>
      </c:tx>
      <c:layout>
        <c:manualLayout>
          <c:xMode val="edge"/>
          <c:yMode val="edge"/>
          <c:x val="0.17774644581641036"/>
          <c:y val="1.35205429418410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8B-451F-933C-8831836DC0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8B-451F-933C-8831836DC0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8B-451F-933C-8831836DC0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8B-451F-933C-8831836DC0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8B-451F-933C-8831836DC0D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88B-451F-933C-8831836DC0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8B-451F-933C-8831836DC0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8B-451F-933C-8831836DC0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8B-451F-933C-8831836DC0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8B-451F-933C-8831836DC0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8B-451F-933C-8831836DC0D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88B-451F-933C-8831836DC0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8B-451F-933C-8831836DC0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88B-451F-933C-8831836DC0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8B-451F-933C-8831836DC0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8B-451F-933C-8831836DC0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88B-451F-933C-8831836DC0D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88B-451F-933C-8831836DC0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8B-451F-933C-8831836DC0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8B-451F-933C-8831836DC0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88B-451F-933C-8831836DC0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8B-451F-933C-8831836DC0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8B-451F-933C-8831836DC0D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88B-451F-933C-8831836DC0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88B-451F-933C-8831836DC0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88B-451F-933C-8831836DC0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8B-451F-933C-8831836DC0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535</c:v>
                </c:pt>
                <c:pt idx="2">
                  <c:v>391</c:v>
                </c:pt>
                <c:pt idx="3">
                  <c:v>347</c:v>
                </c:pt>
                <c:pt idx="4">
                  <c:v>373</c:v>
                </c:pt>
                <c:pt idx="5">
                  <c:v>454</c:v>
                </c:pt>
                <c:pt idx="6">
                  <c:v>343</c:v>
                </c:pt>
                <c:pt idx="7">
                  <c:v>496</c:v>
                </c:pt>
                <c:pt idx="8">
                  <c:v>681</c:v>
                </c:pt>
                <c:pt idx="9">
                  <c:v>616</c:v>
                </c:pt>
                <c:pt idx="10">
                  <c:v>650</c:v>
                </c:pt>
                <c:pt idx="11">
                  <c:v>630</c:v>
                </c:pt>
                <c:pt idx="12">
                  <c:v>590</c:v>
                </c:pt>
                <c:pt idx="13">
                  <c:v>422</c:v>
                </c:pt>
                <c:pt idx="14">
                  <c:v>282</c:v>
                </c:pt>
                <c:pt idx="15">
                  <c:v>453</c:v>
                </c:pt>
                <c:pt idx="16">
                  <c:v>556</c:v>
                </c:pt>
                <c:pt idx="17">
                  <c:v>565</c:v>
                </c:pt>
                <c:pt idx="18">
                  <c:v>584</c:v>
                </c:pt>
                <c:pt idx="19">
                  <c:v>485</c:v>
                </c:pt>
                <c:pt idx="20">
                  <c:v>398</c:v>
                </c:pt>
                <c:pt idx="21">
                  <c:v>276</c:v>
                </c:pt>
                <c:pt idx="22">
                  <c:v>496</c:v>
                </c:pt>
                <c:pt idx="23">
                  <c:v>632</c:v>
                </c:pt>
                <c:pt idx="24">
                  <c:v>583</c:v>
                </c:pt>
                <c:pt idx="25">
                  <c:v>534</c:v>
                </c:pt>
                <c:pt idx="26">
                  <c:v>584</c:v>
                </c:pt>
                <c:pt idx="27">
                  <c:v>515</c:v>
                </c:pt>
                <c:pt idx="28">
                  <c:v>496</c:v>
                </c:pt>
                <c:pt idx="29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88B-451F-933C-8831836D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5055"/>
        <c:axId val="1"/>
      </c:barChart>
      <c:catAx>
        <c:axId val="272745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50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2017</a:t>
            </a:r>
          </a:p>
        </c:rich>
      </c:tx>
      <c:layout>
        <c:manualLayout>
          <c:xMode val="edge"/>
          <c:yMode val="edge"/>
          <c:x val="0.17360879508382063"/>
          <c:y val="1.58804504275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C47-4BFE-A6E0-C40E7E2F35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47-4BFE-A6E0-C40E7E2F35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47-4BFE-A6E0-C40E7E2F35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47-4BFE-A6E0-C40E7E2F35E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C47-4BFE-A6E0-C40E7E2F35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47-4BFE-A6E0-C40E7E2F35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47-4BFE-A6E0-C40E7E2F35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47-4BFE-A6E0-C40E7E2F35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47-4BFE-A6E0-C40E7E2F35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C47-4BFE-A6E0-C40E7E2F35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C47-4BFE-A6E0-C40E7E2F35E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C47-4BFE-A6E0-C40E7E2F35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C47-4BFE-A6E0-C40E7E2F35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C47-4BFE-A6E0-C40E7E2F35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C47-4BFE-A6E0-C40E7E2F35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C47-4BFE-A6E0-C40E7E2F35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C47-4BFE-A6E0-C40E7E2F35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C47-4BFE-A6E0-C40E7E2F35E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C47-4BFE-A6E0-C40E7E2F35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C47-4BFE-A6E0-C40E7E2F35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C47-4BFE-A6E0-C40E7E2F35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C47-4BFE-A6E0-C40E7E2F35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C47-4BFE-A6E0-C40E7E2F35E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C47-4BFE-A6E0-C40E7E2F35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C47-4BFE-A6E0-C40E7E2F35E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C47-4BFE-A6E0-C40E7E2F35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C47-4BFE-A6E0-C40E7E2F35E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C47-4BFE-A6E0-C40E7E2F35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C47-4BFE-A6E0-C40E7E2F35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C47-4BFE-A6E0-C40E7E2F35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C47-4BFE-A6E0-C40E7E2F35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394</c:v>
                </c:pt>
                <c:pt idx="2">
                  <c:v>415</c:v>
                </c:pt>
                <c:pt idx="3">
                  <c:v>423</c:v>
                </c:pt>
                <c:pt idx="4">
                  <c:v>230</c:v>
                </c:pt>
                <c:pt idx="5">
                  <c:v>314</c:v>
                </c:pt>
                <c:pt idx="6">
                  <c:v>472</c:v>
                </c:pt>
                <c:pt idx="7">
                  <c:v>257</c:v>
                </c:pt>
                <c:pt idx="8">
                  <c:v>181</c:v>
                </c:pt>
                <c:pt idx="9">
                  <c:v>180</c:v>
                </c:pt>
                <c:pt idx="10">
                  <c:v>229</c:v>
                </c:pt>
                <c:pt idx="11">
                  <c:v>121</c:v>
                </c:pt>
                <c:pt idx="12">
                  <c:v>119</c:v>
                </c:pt>
                <c:pt idx="13">
                  <c:v>278</c:v>
                </c:pt>
                <c:pt idx="14">
                  <c:v>334</c:v>
                </c:pt>
                <c:pt idx="15">
                  <c:v>429</c:v>
                </c:pt>
                <c:pt idx="16">
                  <c:v>498</c:v>
                </c:pt>
                <c:pt idx="17">
                  <c:v>465</c:v>
                </c:pt>
                <c:pt idx="18">
                  <c:v>324</c:v>
                </c:pt>
                <c:pt idx="19">
                  <c:v>292</c:v>
                </c:pt>
                <c:pt idx="20">
                  <c:v>494</c:v>
                </c:pt>
                <c:pt idx="21">
                  <c:v>443</c:v>
                </c:pt>
                <c:pt idx="22">
                  <c:v>408</c:v>
                </c:pt>
                <c:pt idx="23">
                  <c:v>379</c:v>
                </c:pt>
                <c:pt idx="24">
                  <c:v>324</c:v>
                </c:pt>
                <c:pt idx="25">
                  <c:v>473</c:v>
                </c:pt>
                <c:pt idx="26">
                  <c:v>283</c:v>
                </c:pt>
                <c:pt idx="27">
                  <c:v>755</c:v>
                </c:pt>
                <c:pt idx="28">
                  <c:v>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C47-4BFE-A6E0-C40E7E2F3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4655"/>
        <c:axId val="1"/>
      </c:barChart>
      <c:catAx>
        <c:axId val="272744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46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2018</a:t>
            </a:r>
          </a:p>
        </c:rich>
      </c:tx>
      <c:layout>
        <c:manualLayout>
          <c:xMode val="edge"/>
          <c:yMode val="edge"/>
          <c:x val="0.1743833164645269"/>
          <c:y val="1.917365168063669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42-425C-B6D8-1B83C84BF5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42-425C-B6D8-1B83C84BF5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42-425C-B6D8-1B83C84BF55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142-425C-B6D8-1B83C84BF5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42-425C-B6D8-1B83C84BF5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42-425C-B6D8-1B83C84BF5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42-425C-B6D8-1B83C84BF5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42-425C-B6D8-1B83C84BF5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42-425C-B6D8-1B83C84BF5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42-425C-B6D8-1B83C84BF55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142-425C-B6D8-1B83C84BF5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42-425C-B6D8-1B83C84BF5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42-425C-B6D8-1B83C84BF5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42-425C-B6D8-1B83C84BF5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42-425C-B6D8-1B83C84BF5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142-425C-B6D8-1B83C84BF5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142-425C-B6D8-1B83C84BF55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142-425C-B6D8-1B83C84BF5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42-425C-B6D8-1B83C84BF5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42-425C-B6D8-1B83C84BF5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42-425C-B6D8-1B83C84BF5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42-425C-B6D8-1B83C84BF5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142-425C-B6D8-1B83C84BF55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142-425C-B6D8-1B83C84BF55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142-425C-B6D8-1B83C84BF55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42-425C-B6D8-1B83C84BF55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42-425C-B6D8-1B83C84BF55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42-425C-B6D8-1B83C84BF5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142-425C-B6D8-1B83C84BF5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142-425C-B6D8-1B83C84BF5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142-425C-B6D8-1B83C84BF5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565</c:v>
                </c:pt>
                <c:pt idx="2">
                  <c:v>586</c:v>
                </c:pt>
                <c:pt idx="3">
                  <c:v>231</c:v>
                </c:pt>
                <c:pt idx="4">
                  <c:v>181</c:v>
                </c:pt>
                <c:pt idx="5">
                  <c:v>351</c:v>
                </c:pt>
                <c:pt idx="6">
                  <c:v>266</c:v>
                </c:pt>
                <c:pt idx="7">
                  <c:v>313</c:v>
                </c:pt>
                <c:pt idx="8">
                  <c:v>312</c:v>
                </c:pt>
                <c:pt idx="9">
                  <c:v>327</c:v>
                </c:pt>
                <c:pt idx="10">
                  <c:v>156</c:v>
                </c:pt>
                <c:pt idx="11">
                  <c:v>126</c:v>
                </c:pt>
                <c:pt idx="12">
                  <c:v>410</c:v>
                </c:pt>
                <c:pt idx="13">
                  <c:v>472</c:v>
                </c:pt>
                <c:pt idx="14">
                  <c:v>508</c:v>
                </c:pt>
                <c:pt idx="15">
                  <c:v>493</c:v>
                </c:pt>
                <c:pt idx="16">
                  <c:v>368</c:v>
                </c:pt>
                <c:pt idx="17">
                  <c:v>324</c:v>
                </c:pt>
                <c:pt idx="18">
                  <c:v>261</c:v>
                </c:pt>
                <c:pt idx="19">
                  <c:v>533</c:v>
                </c:pt>
                <c:pt idx="20">
                  <c:v>674</c:v>
                </c:pt>
                <c:pt idx="21">
                  <c:v>616</c:v>
                </c:pt>
                <c:pt idx="22">
                  <c:v>437</c:v>
                </c:pt>
                <c:pt idx="23">
                  <c:v>423</c:v>
                </c:pt>
                <c:pt idx="24">
                  <c:v>105</c:v>
                </c:pt>
                <c:pt idx="25">
                  <c:v>96</c:v>
                </c:pt>
                <c:pt idx="26">
                  <c:v>269</c:v>
                </c:pt>
                <c:pt idx="27">
                  <c:v>226</c:v>
                </c:pt>
                <c:pt idx="28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142-425C-B6D8-1B83C84B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0655"/>
        <c:axId val="1"/>
      </c:barChart>
      <c:catAx>
        <c:axId val="272740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06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2014</a:t>
            </a:r>
          </a:p>
        </c:rich>
      </c:tx>
      <c:layout>
        <c:manualLayout>
          <c:xMode val="edge"/>
          <c:yMode val="edge"/>
          <c:x val="0.14967044504052379"/>
          <c:y val="1.2493098556855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6B-437E-8986-48475798948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C6B-437E-8986-4847579894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6B-437E-8986-48475798948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6B-437E-8986-48475798948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C6B-437E-8986-4847579894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6B-437E-8986-48475798948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6B-437E-8986-48475798948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C6B-437E-8986-48475798948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6B-437E-8986-48475798948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6B-437E-8986-48475798948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C6B-437E-8986-48475798948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6B-437E-8986-48475798948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6B-437E-8986-4847579894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41640</c:v>
                </c:pt>
                <c:pt idx="2">
                  <c:v>41641</c:v>
                </c:pt>
                <c:pt idx="3">
                  <c:v>41642</c:v>
                </c:pt>
                <c:pt idx="4">
                  <c:v>41643</c:v>
                </c:pt>
                <c:pt idx="5">
                  <c:v>41644</c:v>
                </c:pt>
                <c:pt idx="6">
                  <c:v>41645</c:v>
                </c:pt>
                <c:pt idx="7">
                  <c:v>41646</c:v>
                </c:pt>
                <c:pt idx="8">
                  <c:v>41647</c:v>
                </c:pt>
                <c:pt idx="9">
                  <c:v>41648</c:v>
                </c:pt>
                <c:pt idx="10">
                  <c:v>41649</c:v>
                </c:pt>
                <c:pt idx="11">
                  <c:v>41650</c:v>
                </c:pt>
                <c:pt idx="12">
                  <c:v>41651</c:v>
                </c:pt>
                <c:pt idx="13">
                  <c:v>41652</c:v>
                </c:pt>
                <c:pt idx="14">
                  <c:v>41653</c:v>
                </c:pt>
                <c:pt idx="15">
                  <c:v>41654</c:v>
                </c:pt>
                <c:pt idx="16">
                  <c:v>41655</c:v>
                </c:pt>
                <c:pt idx="17">
                  <c:v>41656</c:v>
                </c:pt>
                <c:pt idx="18">
                  <c:v>41657</c:v>
                </c:pt>
                <c:pt idx="19">
                  <c:v>41658</c:v>
                </c:pt>
                <c:pt idx="20">
                  <c:v>41659</c:v>
                </c:pt>
                <c:pt idx="21">
                  <c:v>41660</c:v>
                </c:pt>
                <c:pt idx="22">
                  <c:v>41661</c:v>
                </c:pt>
                <c:pt idx="23">
                  <c:v>41662</c:v>
                </c:pt>
                <c:pt idx="24">
                  <c:v>41663</c:v>
                </c:pt>
                <c:pt idx="25">
                  <c:v>41664</c:v>
                </c:pt>
                <c:pt idx="26">
                  <c:v>41665</c:v>
                </c:pt>
                <c:pt idx="27">
                  <c:v>41666</c:v>
                </c:pt>
                <c:pt idx="28">
                  <c:v>41667</c:v>
                </c:pt>
                <c:pt idx="29">
                  <c:v>41668</c:v>
                </c:pt>
                <c:pt idx="30">
                  <c:v>41669</c:v>
                </c:pt>
                <c:pt idx="31">
                  <c:v>41670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202</c:v>
                </c:pt>
                <c:pt idx="2">
                  <c:v>489</c:v>
                </c:pt>
                <c:pt idx="3">
                  <c:v>525</c:v>
                </c:pt>
                <c:pt idx="4">
                  <c:v>587</c:v>
                </c:pt>
                <c:pt idx="5">
                  <c:v>197</c:v>
                </c:pt>
                <c:pt idx="6">
                  <c:v>463</c:v>
                </c:pt>
                <c:pt idx="7">
                  <c:v>537</c:v>
                </c:pt>
                <c:pt idx="8">
                  <c:v>577</c:v>
                </c:pt>
                <c:pt idx="9">
                  <c:v>576</c:v>
                </c:pt>
                <c:pt idx="10">
                  <c:v>328</c:v>
                </c:pt>
                <c:pt idx="11">
                  <c:v>324</c:v>
                </c:pt>
                <c:pt idx="12">
                  <c:v>147</c:v>
                </c:pt>
                <c:pt idx="13">
                  <c:v>186</c:v>
                </c:pt>
                <c:pt idx="14">
                  <c:v>245</c:v>
                </c:pt>
                <c:pt idx="15">
                  <c:v>268</c:v>
                </c:pt>
                <c:pt idx="16">
                  <c:v>268</c:v>
                </c:pt>
                <c:pt idx="17">
                  <c:v>178</c:v>
                </c:pt>
                <c:pt idx="18">
                  <c:v>98</c:v>
                </c:pt>
                <c:pt idx="19">
                  <c:v>95</c:v>
                </c:pt>
                <c:pt idx="20">
                  <c:v>167</c:v>
                </c:pt>
                <c:pt idx="21">
                  <c:v>191</c:v>
                </c:pt>
                <c:pt idx="22">
                  <c:v>155</c:v>
                </c:pt>
                <c:pt idx="23">
                  <c:v>156</c:v>
                </c:pt>
                <c:pt idx="24">
                  <c:v>139</c:v>
                </c:pt>
                <c:pt idx="25">
                  <c:v>68</c:v>
                </c:pt>
                <c:pt idx="26">
                  <c:v>62</c:v>
                </c:pt>
                <c:pt idx="27">
                  <c:v>107</c:v>
                </c:pt>
                <c:pt idx="28">
                  <c:v>86</c:v>
                </c:pt>
                <c:pt idx="29">
                  <c:v>71</c:v>
                </c:pt>
                <c:pt idx="30">
                  <c:v>83</c:v>
                </c:pt>
                <c:pt idx="3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6B-437E-8986-48475798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0559"/>
        <c:axId val="1"/>
      </c:barChart>
      <c:catAx>
        <c:axId val="277050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05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2019 </a:t>
            </a:r>
          </a:p>
        </c:rich>
      </c:tx>
      <c:layout>
        <c:manualLayout>
          <c:xMode val="edge"/>
          <c:yMode val="edge"/>
          <c:x val="0.17496011471848463"/>
          <c:y val="1.58801117602235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luty!$AC$4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E08-4EA8-8E5A-E91064D8141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08-4EA8-8E5A-E91064D814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08-4EA8-8E5A-E91064D8141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E08-4EA8-8E5A-E91064D814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08-4EA8-8E5A-E91064D814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08-4EA8-8E5A-E91064D814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08-4EA8-8E5A-E91064D814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08-4EA8-8E5A-E91064D814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08-4EA8-8E5A-E91064D814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08-4EA8-8E5A-E91064D8141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E08-4EA8-8E5A-E91064D814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08-4EA8-8E5A-E91064D814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08-4EA8-8E5A-E91064D814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08-4EA8-8E5A-E91064D814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08-4EA8-8E5A-E91064D814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08-4EA8-8E5A-E91064D814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08-4EA8-8E5A-E91064D8141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E08-4EA8-8E5A-E91064D814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08-4EA8-8E5A-E91064D814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08-4EA8-8E5A-E91064D814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08-4EA8-8E5A-E91064D814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08-4EA8-8E5A-E91064D814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08-4EA8-8E5A-E91064D814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08-4EA8-8E5A-E91064D8141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E08-4EA8-8E5A-E91064D814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08-4EA8-8E5A-E91064D814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08-4EA8-8E5A-E91064D814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08-4EA8-8E5A-E91064D814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08-4EA8-8E5A-E91064D814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08-4EA8-8E5A-E91064D814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08-4EA8-8E5A-E91064D814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E08-4EA8-8E5A-E91064D814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luty!$AC$4:$AC$33</c:f>
              <c:numCache>
                <c:formatCode>#,##0</c:formatCode>
                <c:ptCount val="30"/>
                <c:pt idx="1">
                  <c:v>397</c:v>
                </c:pt>
                <c:pt idx="2">
                  <c:v>215</c:v>
                </c:pt>
                <c:pt idx="3">
                  <c:v>290</c:v>
                </c:pt>
                <c:pt idx="4">
                  <c:v>529</c:v>
                </c:pt>
                <c:pt idx="5">
                  <c:v>438</c:v>
                </c:pt>
                <c:pt idx="6">
                  <c:v>588</c:v>
                </c:pt>
                <c:pt idx="7">
                  <c:v>626</c:v>
                </c:pt>
                <c:pt idx="8">
                  <c:v>730</c:v>
                </c:pt>
                <c:pt idx="9">
                  <c:v>393</c:v>
                </c:pt>
                <c:pt idx="10">
                  <c:v>510</c:v>
                </c:pt>
                <c:pt idx="11">
                  <c:v>501</c:v>
                </c:pt>
                <c:pt idx="12">
                  <c:v>613</c:v>
                </c:pt>
                <c:pt idx="13">
                  <c:v>579</c:v>
                </c:pt>
                <c:pt idx="14">
                  <c:v>625</c:v>
                </c:pt>
                <c:pt idx="15">
                  <c:v>662</c:v>
                </c:pt>
                <c:pt idx="16">
                  <c:v>984</c:v>
                </c:pt>
                <c:pt idx="17">
                  <c:v>645</c:v>
                </c:pt>
                <c:pt idx="18">
                  <c:v>837</c:v>
                </c:pt>
                <c:pt idx="19">
                  <c:v>816</c:v>
                </c:pt>
                <c:pt idx="20">
                  <c:v>667</c:v>
                </c:pt>
                <c:pt idx="21">
                  <c:v>360</c:v>
                </c:pt>
                <c:pt idx="22">
                  <c:v>429</c:v>
                </c:pt>
                <c:pt idx="23">
                  <c:v>295</c:v>
                </c:pt>
                <c:pt idx="24">
                  <c:v>650</c:v>
                </c:pt>
                <c:pt idx="25">
                  <c:v>879</c:v>
                </c:pt>
                <c:pt idx="26">
                  <c:v>1056</c:v>
                </c:pt>
                <c:pt idx="27">
                  <c:v>1173</c:v>
                </c:pt>
                <c:pt idx="28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E08-4EA8-8E5A-E91064D81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2255"/>
        <c:axId val="1"/>
      </c:barChart>
      <c:catAx>
        <c:axId val="272742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2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2020</a:t>
            </a:r>
          </a:p>
        </c:rich>
      </c:tx>
      <c:layout>
        <c:manualLayout>
          <c:xMode val="edge"/>
          <c:yMode val="edge"/>
          <c:x val="0.17660372606095995"/>
          <c:y val="1.98547117094234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174-4788-B0F7-65B68C8729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74-4788-B0F7-65B68C87296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174-4788-B0F7-65B68C8729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74-4788-B0F7-65B68C8729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74-4788-B0F7-65B68C8729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74-4788-B0F7-65B68C8729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74-4788-B0F7-65B68C8729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74-4788-B0F7-65B68C87296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74-4788-B0F7-65B68C87296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174-4788-B0F7-65B68C87296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74-4788-B0F7-65B68C87296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74-4788-B0F7-65B68C87296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74-4788-B0F7-65B68C87296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74-4788-B0F7-65B68C87296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74-4788-B0F7-65B68C87296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74-4788-B0F7-65B68C87296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174-4788-B0F7-65B68C87296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74-4788-B0F7-65B68C87296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74-4788-B0F7-65B68C87296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74-4788-B0F7-65B68C87296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74-4788-B0F7-65B68C87296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74-4788-B0F7-65B68C87296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74-4788-B0F7-65B68C87296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174-4788-B0F7-65B68C87296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74-4788-B0F7-65B68C87296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174-4788-B0F7-65B68C87296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174-4788-B0F7-65B68C87296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174-4788-B0F7-65B68C87296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174-4788-B0F7-65B68C87296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174-4788-B0F7-65B68C87296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174-4788-B0F7-65B68C87296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174-4788-B0F7-65B68C8729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luty!$AD$4:$AD$34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luty!$AE$4:$AE$34</c:f>
              <c:numCache>
                <c:formatCode>#,##0</c:formatCode>
                <c:ptCount val="31"/>
                <c:pt idx="1">
                  <c:v>536</c:v>
                </c:pt>
                <c:pt idx="2">
                  <c:v>420</c:v>
                </c:pt>
                <c:pt idx="3">
                  <c:v>1045</c:v>
                </c:pt>
                <c:pt idx="4">
                  <c:v>874</c:v>
                </c:pt>
                <c:pt idx="5">
                  <c:v>1002</c:v>
                </c:pt>
                <c:pt idx="6">
                  <c:v>862</c:v>
                </c:pt>
                <c:pt idx="7">
                  <c:v>1002</c:v>
                </c:pt>
                <c:pt idx="8">
                  <c:v>711</c:v>
                </c:pt>
                <c:pt idx="9">
                  <c:v>580</c:v>
                </c:pt>
                <c:pt idx="10">
                  <c:v>640</c:v>
                </c:pt>
                <c:pt idx="11">
                  <c:v>585</c:v>
                </c:pt>
                <c:pt idx="12">
                  <c:v>726</c:v>
                </c:pt>
                <c:pt idx="13">
                  <c:v>767</c:v>
                </c:pt>
                <c:pt idx="14">
                  <c:v>973</c:v>
                </c:pt>
                <c:pt idx="15">
                  <c:v>559</c:v>
                </c:pt>
                <c:pt idx="16">
                  <c:v>494</c:v>
                </c:pt>
                <c:pt idx="17">
                  <c:v>1002</c:v>
                </c:pt>
                <c:pt idx="18">
                  <c:v>874</c:v>
                </c:pt>
                <c:pt idx="19">
                  <c:v>904</c:v>
                </c:pt>
                <c:pt idx="20">
                  <c:v>1070</c:v>
                </c:pt>
                <c:pt idx="21">
                  <c:v>867</c:v>
                </c:pt>
                <c:pt idx="22">
                  <c:v>481</c:v>
                </c:pt>
                <c:pt idx="23">
                  <c:v>478</c:v>
                </c:pt>
                <c:pt idx="24">
                  <c:v>984</c:v>
                </c:pt>
                <c:pt idx="25">
                  <c:v>877</c:v>
                </c:pt>
                <c:pt idx="26">
                  <c:v>985</c:v>
                </c:pt>
                <c:pt idx="27">
                  <c:v>878</c:v>
                </c:pt>
                <c:pt idx="28">
                  <c:v>996</c:v>
                </c:pt>
                <c:pt idx="29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174-4788-B0F7-65B68C872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3855"/>
        <c:axId val="1"/>
      </c:barChart>
      <c:catAx>
        <c:axId val="272733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3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2021</a:t>
            </a:r>
          </a:p>
        </c:rich>
      </c:tx>
      <c:layout>
        <c:manualLayout>
          <c:xMode val="edge"/>
          <c:yMode val="edge"/>
          <c:x val="0.17369821138769867"/>
          <c:y val="1.98547117094234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CD5-4183-8E2A-AF739C68E6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D5-4183-8E2A-AF739C68E6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D5-4183-8E2A-AF739C68E6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D5-4183-8E2A-AF739C68E6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D5-4183-8E2A-AF739C68E6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D5-4183-8E2A-AF739C68E6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D5-4183-8E2A-AF739C68E6F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CD5-4183-8E2A-AF739C68E6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D5-4183-8E2A-AF739C68E6FD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0CD5-4183-8E2A-AF739C68E6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D5-4183-8E2A-AF739C68E6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D5-4183-8E2A-AF739C68E6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D5-4183-8E2A-AF739C68E6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D5-4183-8E2A-AF739C68E6F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CD5-4183-8E2A-AF739C68E6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D5-4183-8E2A-AF739C68E6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D5-4183-8E2A-AF739C68E6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D5-4183-8E2A-AF739C68E6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D5-4183-8E2A-AF739C68E6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D5-4183-8E2A-AF739C68E6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D5-4183-8E2A-AF739C68E6F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CD5-4183-8E2A-AF739C68E6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D5-4183-8E2A-AF739C68E6FD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0CD5-4183-8E2A-AF739C68E6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CD5-4183-8E2A-AF739C68E6F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CD5-4183-8E2A-AF739C68E6F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CD5-4183-8E2A-AF739C68E6F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CD5-4183-8E2A-AF739C68E6F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CD5-4183-8E2A-AF739C68E6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CD5-4183-8E2A-AF739C68E6F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CD5-4183-8E2A-AF739C68E6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CD5-4183-8E2A-AF739C68E6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luty!$AF$4:$AF$34</c:f>
              <c:numCache>
                <c:formatCode>ddd\ d\ mmm\ yyyy</c:formatCode>
                <c:ptCount val="31"/>
                <c:pt idx="1">
                  <c:v>44228</c:v>
                </c:pt>
                <c:pt idx="2">
                  <c:v>44229</c:v>
                </c:pt>
                <c:pt idx="3">
                  <c:v>44230</c:v>
                </c:pt>
                <c:pt idx="4">
                  <c:v>44231</c:v>
                </c:pt>
                <c:pt idx="5">
                  <c:v>44232</c:v>
                </c:pt>
                <c:pt idx="6">
                  <c:v>44233</c:v>
                </c:pt>
                <c:pt idx="7">
                  <c:v>44234</c:v>
                </c:pt>
                <c:pt idx="8">
                  <c:v>44235</c:v>
                </c:pt>
                <c:pt idx="9">
                  <c:v>44236</c:v>
                </c:pt>
                <c:pt idx="10">
                  <c:v>44237</c:v>
                </c:pt>
                <c:pt idx="11">
                  <c:v>44238</c:v>
                </c:pt>
                <c:pt idx="12">
                  <c:v>44239</c:v>
                </c:pt>
                <c:pt idx="13">
                  <c:v>44240</c:v>
                </c:pt>
                <c:pt idx="14">
                  <c:v>44241</c:v>
                </c:pt>
                <c:pt idx="15">
                  <c:v>44242</c:v>
                </c:pt>
                <c:pt idx="16">
                  <c:v>44243</c:v>
                </c:pt>
                <c:pt idx="17">
                  <c:v>44244</c:v>
                </c:pt>
                <c:pt idx="18">
                  <c:v>44245</c:v>
                </c:pt>
                <c:pt idx="19">
                  <c:v>44246</c:v>
                </c:pt>
                <c:pt idx="20">
                  <c:v>44247</c:v>
                </c:pt>
                <c:pt idx="21">
                  <c:v>44248</c:v>
                </c:pt>
                <c:pt idx="22">
                  <c:v>44249</c:v>
                </c:pt>
                <c:pt idx="23">
                  <c:v>44250</c:v>
                </c:pt>
                <c:pt idx="24">
                  <c:v>44251</c:v>
                </c:pt>
                <c:pt idx="25">
                  <c:v>44252</c:v>
                </c:pt>
                <c:pt idx="26">
                  <c:v>44253</c:v>
                </c:pt>
                <c:pt idx="27">
                  <c:v>44254</c:v>
                </c:pt>
                <c:pt idx="28">
                  <c:v>44255</c:v>
                </c:pt>
              </c:numCache>
            </c:numRef>
          </c:cat>
          <c:val>
            <c:numRef>
              <c:f>luty!$AG$4:$AG$33</c:f>
              <c:numCache>
                <c:formatCode>#,##0</c:formatCode>
                <c:ptCount val="30"/>
                <c:pt idx="1">
                  <c:v>494</c:v>
                </c:pt>
                <c:pt idx="2">
                  <c:v>497</c:v>
                </c:pt>
                <c:pt idx="3">
                  <c:v>528</c:v>
                </c:pt>
                <c:pt idx="4">
                  <c:v>459</c:v>
                </c:pt>
                <c:pt idx="5">
                  <c:v>505</c:v>
                </c:pt>
                <c:pt idx="6">
                  <c:v>277</c:v>
                </c:pt>
                <c:pt idx="7">
                  <c:v>219</c:v>
                </c:pt>
                <c:pt idx="8">
                  <c:v>336</c:v>
                </c:pt>
                <c:pt idx="9">
                  <c:v>256</c:v>
                </c:pt>
                <c:pt idx="10">
                  <c:v>309</c:v>
                </c:pt>
                <c:pt idx="11">
                  <c:v>291</c:v>
                </c:pt>
                <c:pt idx="12">
                  <c:v>281</c:v>
                </c:pt>
                <c:pt idx="13">
                  <c:v>225</c:v>
                </c:pt>
                <c:pt idx="14">
                  <c:v>246</c:v>
                </c:pt>
                <c:pt idx="15">
                  <c:v>413</c:v>
                </c:pt>
                <c:pt idx="16">
                  <c:v>452</c:v>
                </c:pt>
                <c:pt idx="17">
                  <c:v>326</c:v>
                </c:pt>
                <c:pt idx="18">
                  <c:v>349</c:v>
                </c:pt>
                <c:pt idx="19">
                  <c:v>301</c:v>
                </c:pt>
                <c:pt idx="20">
                  <c:v>370</c:v>
                </c:pt>
                <c:pt idx="21">
                  <c:v>460</c:v>
                </c:pt>
                <c:pt idx="22">
                  <c:v>706</c:v>
                </c:pt>
                <c:pt idx="23">
                  <c:v>850</c:v>
                </c:pt>
                <c:pt idx="24">
                  <c:v>1223</c:v>
                </c:pt>
                <c:pt idx="25">
                  <c:v>1558</c:v>
                </c:pt>
                <c:pt idx="26">
                  <c:v>1188</c:v>
                </c:pt>
                <c:pt idx="27">
                  <c:v>1300</c:v>
                </c:pt>
                <c:pt idx="28">
                  <c:v>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CD5-4183-8E2A-AF739C68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6255"/>
        <c:axId val="1"/>
      </c:barChart>
      <c:catAx>
        <c:axId val="272736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6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2022</a:t>
            </a:r>
          </a:p>
        </c:rich>
      </c:tx>
      <c:layout>
        <c:manualLayout>
          <c:xMode val="edge"/>
          <c:yMode val="edge"/>
          <c:x val="0.17493515600626258"/>
          <c:y val="1.187604775209550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097-46DA-A5DD-236EFA315B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97-46DA-A5DD-236EFA315B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97-46DA-A5DD-236EFA315B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97-46DA-A5DD-236EFA315B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97-46DA-A5DD-236EFA315B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97-46DA-A5DD-236EFA315BB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097-46DA-A5DD-236EFA315B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97-46DA-A5DD-236EFA315B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97-46DA-A5DD-236EFA315BBB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7097-46DA-A5DD-236EFA315B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97-46DA-A5DD-236EFA315B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097-46DA-A5DD-236EFA315B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097-46DA-A5DD-236EFA315BB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097-46DA-A5DD-236EFA315B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097-46DA-A5DD-236EFA315B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097-46DA-A5DD-236EFA315B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097-46DA-A5DD-236EFA315B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097-46DA-A5DD-236EFA315B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097-46DA-A5DD-236EFA315B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097-46DA-A5DD-236EFA315BB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097-46DA-A5DD-236EFA315B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097-46DA-A5DD-236EFA315B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097-46DA-A5DD-236EFA315BBB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7097-46DA-A5DD-236EFA315B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097-46DA-A5DD-236EFA315BB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097-46DA-A5DD-236EFA315B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097-46DA-A5DD-236EFA315BB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097-46DA-A5DD-236EFA315BB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097-46DA-A5DD-236EFA315BB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097-46DA-A5DD-236EFA315B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097-46DA-A5DD-236EFA315BB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097-46DA-A5DD-236EFA315B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luty!$AH$4:$AH$33</c:f>
              <c:numCache>
                <c:formatCode>ddd\ d\ mmm\ yyyy</c:formatCode>
                <c:ptCount val="30"/>
                <c:pt idx="1">
                  <c:v>44593</c:v>
                </c:pt>
                <c:pt idx="2">
                  <c:v>44594</c:v>
                </c:pt>
                <c:pt idx="3">
                  <c:v>44595</c:v>
                </c:pt>
                <c:pt idx="4">
                  <c:v>44596</c:v>
                </c:pt>
                <c:pt idx="5">
                  <c:v>44597</c:v>
                </c:pt>
                <c:pt idx="6">
                  <c:v>44598</c:v>
                </c:pt>
                <c:pt idx="7">
                  <c:v>44599</c:v>
                </c:pt>
                <c:pt idx="8">
                  <c:v>44600</c:v>
                </c:pt>
                <c:pt idx="9">
                  <c:v>44601</c:v>
                </c:pt>
                <c:pt idx="10">
                  <c:v>44602</c:v>
                </c:pt>
                <c:pt idx="11">
                  <c:v>44603</c:v>
                </c:pt>
                <c:pt idx="12">
                  <c:v>44604</c:v>
                </c:pt>
                <c:pt idx="13">
                  <c:v>44605</c:v>
                </c:pt>
                <c:pt idx="14">
                  <c:v>44606</c:v>
                </c:pt>
                <c:pt idx="15">
                  <c:v>44607</c:v>
                </c:pt>
                <c:pt idx="16">
                  <c:v>44608</c:v>
                </c:pt>
                <c:pt idx="17">
                  <c:v>44609</c:v>
                </c:pt>
                <c:pt idx="18">
                  <c:v>44610</c:v>
                </c:pt>
                <c:pt idx="19">
                  <c:v>44611</c:v>
                </c:pt>
                <c:pt idx="20">
                  <c:v>44612</c:v>
                </c:pt>
                <c:pt idx="21">
                  <c:v>44613</c:v>
                </c:pt>
                <c:pt idx="22">
                  <c:v>44614</c:v>
                </c:pt>
                <c:pt idx="23">
                  <c:v>44615</c:v>
                </c:pt>
                <c:pt idx="24">
                  <c:v>44616</c:v>
                </c:pt>
                <c:pt idx="25">
                  <c:v>44617</c:v>
                </c:pt>
                <c:pt idx="26">
                  <c:v>44618</c:v>
                </c:pt>
                <c:pt idx="27">
                  <c:v>44619</c:v>
                </c:pt>
                <c:pt idx="28">
                  <c:v>44620</c:v>
                </c:pt>
              </c:numCache>
            </c:numRef>
          </c:cat>
          <c:val>
            <c:numRef>
              <c:f>luty!$AI$4:$AI$33</c:f>
              <c:numCache>
                <c:formatCode>#,##0</c:formatCode>
                <c:ptCount val="30"/>
                <c:pt idx="1">
                  <c:v>568</c:v>
                </c:pt>
                <c:pt idx="2">
                  <c:v>445</c:v>
                </c:pt>
                <c:pt idx="3">
                  <c:v>526</c:v>
                </c:pt>
                <c:pt idx="4">
                  <c:v>573</c:v>
                </c:pt>
                <c:pt idx="5">
                  <c:v>498</c:v>
                </c:pt>
                <c:pt idx="6">
                  <c:v>291</c:v>
                </c:pt>
                <c:pt idx="7">
                  <c:v>775</c:v>
                </c:pt>
                <c:pt idx="8">
                  <c:v>613</c:v>
                </c:pt>
                <c:pt idx="9">
                  <c:v>684</c:v>
                </c:pt>
                <c:pt idx="10">
                  <c:v>667</c:v>
                </c:pt>
                <c:pt idx="11">
                  <c:v>664</c:v>
                </c:pt>
                <c:pt idx="12">
                  <c:v>532</c:v>
                </c:pt>
                <c:pt idx="13">
                  <c:v>531</c:v>
                </c:pt>
                <c:pt idx="14">
                  <c:v>721</c:v>
                </c:pt>
                <c:pt idx="15">
                  <c:v>874</c:v>
                </c:pt>
                <c:pt idx="16">
                  <c:v>602</c:v>
                </c:pt>
                <c:pt idx="17">
                  <c:v>381</c:v>
                </c:pt>
                <c:pt idx="18">
                  <c:v>502</c:v>
                </c:pt>
                <c:pt idx="19">
                  <c:v>149</c:v>
                </c:pt>
                <c:pt idx="20">
                  <c:v>440</c:v>
                </c:pt>
                <c:pt idx="21">
                  <c:v>478</c:v>
                </c:pt>
                <c:pt idx="22">
                  <c:v>657</c:v>
                </c:pt>
                <c:pt idx="23">
                  <c:v>563</c:v>
                </c:pt>
                <c:pt idx="24">
                  <c:v>921</c:v>
                </c:pt>
                <c:pt idx="25">
                  <c:v>761</c:v>
                </c:pt>
                <c:pt idx="26">
                  <c:v>627</c:v>
                </c:pt>
                <c:pt idx="27">
                  <c:v>665</c:v>
                </c:pt>
                <c:pt idx="28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097-46DA-A5DD-236EFA315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5855"/>
        <c:axId val="1"/>
      </c:barChart>
      <c:catAx>
        <c:axId val="272745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5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2023</a:t>
            </a:r>
          </a:p>
        </c:rich>
      </c:tx>
      <c:layout>
        <c:manualLayout>
          <c:xMode val="edge"/>
          <c:yMode val="edge"/>
          <c:x val="0.17348235065388068"/>
          <c:y val="2.04802302937939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BCB-4D47-9336-7A060C9E66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CB-4D47-9336-7A060C9E66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CB-4D47-9336-7A060C9E66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CB-4D47-9336-7A060C9E66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CB-4D47-9336-7A060C9E665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BCB-4D47-9336-7A060C9E66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CB-4D47-9336-7A060C9E66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CB-4D47-9336-7A060C9E665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CB-4D47-9336-7A060C9E665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CB-4D47-9336-7A060C9E665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CB-4D47-9336-7A060C9E665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CB-4D47-9336-7A060C9E665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BCB-4D47-9336-7A060C9E665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CB-4D47-9336-7A060C9E665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CB-4D47-9336-7A060C9E665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CB-4D47-9336-7A060C9E665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CB-4D47-9336-7A060C9E665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CB-4D47-9336-7A060C9E665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CB-4D47-9336-7A060C9E665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BCB-4D47-9336-7A060C9E665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CB-4D47-9336-7A060C9E665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CB-4D47-9336-7A060C9E665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CB-4D47-9336-7A060C9E665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CB-4D47-9336-7A060C9E665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CB-4D47-9336-7A060C9E665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CB-4D47-9336-7A060C9E665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BCB-4D47-9336-7A060C9E665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CB-4D47-9336-7A060C9E665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CB-4D47-9336-7A060C9E665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CB-4D47-9336-7A060C9E665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BCB-4D47-9336-7A060C9E665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BCB-4D47-9336-7A060C9E66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luty!$AJ$4:$AJ$33</c:f>
              <c:numCache>
                <c:formatCode>ddd\ d\ mmm\ yyyy</c:formatCode>
                <c:ptCount val="30"/>
                <c:pt idx="1">
                  <c:v>44958</c:v>
                </c:pt>
                <c:pt idx="2">
                  <c:v>44959</c:v>
                </c:pt>
                <c:pt idx="3">
                  <c:v>44960</c:v>
                </c:pt>
                <c:pt idx="4">
                  <c:v>44961</c:v>
                </c:pt>
                <c:pt idx="5">
                  <c:v>44962</c:v>
                </c:pt>
                <c:pt idx="6">
                  <c:v>44963</c:v>
                </c:pt>
                <c:pt idx="7">
                  <c:v>44964</c:v>
                </c:pt>
                <c:pt idx="8">
                  <c:v>44965</c:v>
                </c:pt>
                <c:pt idx="9">
                  <c:v>44966</c:v>
                </c:pt>
                <c:pt idx="10">
                  <c:v>44967</c:v>
                </c:pt>
                <c:pt idx="11">
                  <c:v>44968</c:v>
                </c:pt>
                <c:pt idx="12">
                  <c:v>44969</c:v>
                </c:pt>
                <c:pt idx="13">
                  <c:v>44970</c:v>
                </c:pt>
                <c:pt idx="14">
                  <c:v>44971</c:v>
                </c:pt>
                <c:pt idx="15">
                  <c:v>44972</c:v>
                </c:pt>
                <c:pt idx="16">
                  <c:v>44973</c:v>
                </c:pt>
                <c:pt idx="17">
                  <c:v>44974</c:v>
                </c:pt>
                <c:pt idx="18">
                  <c:v>44975</c:v>
                </c:pt>
                <c:pt idx="19">
                  <c:v>44976</c:v>
                </c:pt>
                <c:pt idx="20">
                  <c:v>44977</c:v>
                </c:pt>
                <c:pt idx="21">
                  <c:v>44978</c:v>
                </c:pt>
                <c:pt idx="22">
                  <c:v>44979</c:v>
                </c:pt>
                <c:pt idx="23">
                  <c:v>44980</c:v>
                </c:pt>
                <c:pt idx="24">
                  <c:v>44981</c:v>
                </c:pt>
                <c:pt idx="25">
                  <c:v>44982</c:v>
                </c:pt>
                <c:pt idx="26">
                  <c:v>44983</c:v>
                </c:pt>
                <c:pt idx="27">
                  <c:v>44984</c:v>
                </c:pt>
                <c:pt idx="28">
                  <c:v>44985</c:v>
                </c:pt>
              </c:numCache>
            </c:numRef>
          </c:cat>
          <c:val>
            <c:numRef>
              <c:f>luty!$AK$4:$AK$33</c:f>
              <c:numCache>
                <c:formatCode>#,##0</c:formatCode>
                <c:ptCount val="30"/>
                <c:pt idx="1">
                  <c:v>1329</c:v>
                </c:pt>
                <c:pt idx="2">
                  <c:v>1254</c:v>
                </c:pt>
                <c:pt idx="3">
                  <c:v>998</c:v>
                </c:pt>
                <c:pt idx="5">
                  <c:v>353</c:v>
                </c:pt>
                <c:pt idx="6">
                  <c:v>768</c:v>
                </c:pt>
                <c:pt idx="7">
                  <c:v>856</c:v>
                </c:pt>
                <c:pt idx="8">
                  <c:v>928</c:v>
                </c:pt>
                <c:pt idx="9">
                  <c:v>1097</c:v>
                </c:pt>
                <c:pt idx="10">
                  <c:v>1152</c:v>
                </c:pt>
                <c:pt idx="11">
                  <c:v>693</c:v>
                </c:pt>
                <c:pt idx="12">
                  <c:v>1010</c:v>
                </c:pt>
                <c:pt idx="13">
                  <c:v>1669</c:v>
                </c:pt>
                <c:pt idx="14">
                  <c:v>1923</c:v>
                </c:pt>
                <c:pt idx="15">
                  <c:v>1360</c:v>
                </c:pt>
                <c:pt idx="16">
                  <c:v>1876</c:v>
                </c:pt>
                <c:pt idx="17">
                  <c:v>1250</c:v>
                </c:pt>
                <c:pt idx="18">
                  <c:v>623</c:v>
                </c:pt>
                <c:pt idx="19">
                  <c:v>1075</c:v>
                </c:pt>
                <c:pt idx="20">
                  <c:v>1095</c:v>
                </c:pt>
                <c:pt idx="21">
                  <c:v>1456</c:v>
                </c:pt>
                <c:pt idx="22">
                  <c:v>1671</c:v>
                </c:pt>
                <c:pt idx="23">
                  <c:v>1616</c:v>
                </c:pt>
                <c:pt idx="24">
                  <c:v>1574</c:v>
                </c:pt>
                <c:pt idx="25">
                  <c:v>527</c:v>
                </c:pt>
                <c:pt idx="26">
                  <c:v>526</c:v>
                </c:pt>
                <c:pt idx="27">
                  <c:v>960</c:v>
                </c:pt>
                <c:pt idx="28">
                  <c:v>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BCB-4D47-9336-7A060C9E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6655"/>
        <c:axId val="1"/>
      </c:barChart>
      <c:catAx>
        <c:axId val="272736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66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luty 2024</a:t>
            </a:r>
          </a:p>
        </c:rich>
      </c:tx>
      <c:layout>
        <c:manualLayout>
          <c:xMode val="edge"/>
          <c:yMode val="edge"/>
          <c:x val="0.17128082845853418"/>
          <c:y val="1.11753450173567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8D-46E3-A600-783EDC5F1D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8D-46E3-A600-783EDC5F1D1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78D-46E3-A600-783EDC5F1D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8D-46E3-A600-783EDC5F1D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8D-46E3-A600-783EDC5F1D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8D-46E3-A600-783EDC5F1D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8D-46E3-A600-783EDC5F1D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8D-46E3-A600-783EDC5F1D1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78D-46E3-A600-783EDC5F1D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78D-46E3-A600-783EDC5F1D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8D-46E3-A600-783EDC5F1D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8D-46E3-A600-783EDC5F1D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8D-46E3-A600-783EDC5F1D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8D-46E3-A600-783EDC5F1D1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78D-46E3-A600-783EDC5F1D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78D-46E3-A600-783EDC5F1D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78D-46E3-A600-783EDC5F1D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78D-46E3-A600-783EDC5F1D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8D-46E3-A600-783EDC5F1D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78D-46E3-A600-783EDC5F1D1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78D-46E3-A600-783EDC5F1D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8D-46E3-A600-783EDC5F1D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78D-46E3-A600-783EDC5F1D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78D-46E3-A600-783EDC5F1D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78D-46E3-A600-783EDC5F1D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78D-46E3-A600-783EDC5F1D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luty!$AL$4:$AL$34</c:f>
              <c:numCache>
                <c:formatCode>ddd\ d\ mmm\ yyyy</c:formatCode>
                <c:ptCount val="31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  <c:pt idx="29">
                  <c:v>45351</c:v>
                </c:pt>
              </c:numCache>
            </c:numRef>
          </c:cat>
          <c:val>
            <c:numRef>
              <c:f>luty!$AM$4:$AM$34</c:f>
              <c:numCache>
                <c:formatCode>#,##0</c:formatCode>
                <c:ptCount val="31"/>
                <c:pt idx="1">
                  <c:v>1142</c:v>
                </c:pt>
                <c:pt idx="2">
                  <c:v>1051</c:v>
                </c:pt>
                <c:pt idx="3">
                  <c:v>647</c:v>
                </c:pt>
                <c:pt idx="4">
                  <c:v>359</c:v>
                </c:pt>
                <c:pt idx="5">
                  <c:v>1144</c:v>
                </c:pt>
                <c:pt idx="6">
                  <c:v>700</c:v>
                </c:pt>
                <c:pt idx="7">
                  <c:v>1022</c:v>
                </c:pt>
                <c:pt idx="8">
                  <c:v>1022</c:v>
                </c:pt>
                <c:pt idx="9">
                  <c:v>1027</c:v>
                </c:pt>
                <c:pt idx="10">
                  <c:v>380</c:v>
                </c:pt>
                <c:pt idx="11">
                  <c:v>693</c:v>
                </c:pt>
                <c:pt idx="12">
                  <c:v>1147</c:v>
                </c:pt>
                <c:pt idx="13">
                  <c:v>1376</c:v>
                </c:pt>
                <c:pt idx="14">
                  <c:v>1684</c:v>
                </c:pt>
                <c:pt idx="15">
                  <c:v>1384</c:v>
                </c:pt>
                <c:pt idx="16">
                  <c:v>2000</c:v>
                </c:pt>
                <c:pt idx="17">
                  <c:v>1136</c:v>
                </c:pt>
                <c:pt idx="18">
                  <c:v>1108</c:v>
                </c:pt>
                <c:pt idx="19">
                  <c:v>1037</c:v>
                </c:pt>
                <c:pt idx="20">
                  <c:v>1742</c:v>
                </c:pt>
                <c:pt idx="21">
                  <c:v>1476</c:v>
                </c:pt>
                <c:pt idx="22">
                  <c:v>1739</c:v>
                </c:pt>
                <c:pt idx="23">
                  <c:v>1898</c:v>
                </c:pt>
                <c:pt idx="24">
                  <c:v>968</c:v>
                </c:pt>
                <c:pt idx="25">
                  <c:v>1707</c:v>
                </c:pt>
                <c:pt idx="26">
                  <c:v>2131</c:v>
                </c:pt>
                <c:pt idx="27">
                  <c:v>1252</c:v>
                </c:pt>
                <c:pt idx="28">
                  <c:v>1429</c:v>
                </c:pt>
                <c:pt idx="29">
                  <c:v>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78D-46E3-A600-783EDC5F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4255"/>
        <c:axId val="1"/>
      </c:barChart>
      <c:catAx>
        <c:axId val="272734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4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luty!$AN$4:$AN$33</c:f>
              <c:numCache>
                <c:formatCode>ddd\ d\ mmm\ yyyy</c:formatCode>
                <c:ptCount val="30"/>
                <c:pt idx="1">
                  <c:v>45689</c:v>
                </c:pt>
                <c:pt idx="2">
                  <c:v>45690</c:v>
                </c:pt>
                <c:pt idx="3">
                  <c:v>45691</c:v>
                </c:pt>
                <c:pt idx="4">
                  <c:v>45692</c:v>
                </c:pt>
                <c:pt idx="5">
                  <c:v>45693</c:v>
                </c:pt>
                <c:pt idx="6">
                  <c:v>45694</c:v>
                </c:pt>
                <c:pt idx="7">
                  <c:v>45695</c:v>
                </c:pt>
                <c:pt idx="8">
                  <c:v>45696</c:v>
                </c:pt>
                <c:pt idx="9">
                  <c:v>45697</c:v>
                </c:pt>
                <c:pt idx="10">
                  <c:v>45698</c:v>
                </c:pt>
                <c:pt idx="11">
                  <c:v>45699</c:v>
                </c:pt>
                <c:pt idx="12">
                  <c:v>45700</c:v>
                </c:pt>
                <c:pt idx="13">
                  <c:v>45701</c:v>
                </c:pt>
                <c:pt idx="14">
                  <c:v>45702</c:v>
                </c:pt>
                <c:pt idx="15">
                  <c:v>45703</c:v>
                </c:pt>
                <c:pt idx="16">
                  <c:v>45704</c:v>
                </c:pt>
                <c:pt idx="17">
                  <c:v>45705</c:v>
                </c:pt>
                <c:pt idx="18">
                  <c:v>45706</c:v>
                </c:pt>
                <c:pt idx="19">
                  <c:v>45707</c:v>
                </c:pt>
                <c:pt idx="20">
                  <c:v>45708</c:v>
                </c:pt>
                <c:pt idx="21">
                  <c:v>45709</c:v>
                </c:pt>
                <c:pt idx="22">
                  <c:v>45710</c:v>
                </c:pt>
                <c:pt idx="23">
                  <c:v>45711</c:v>
                </c:pt>
                <c:pt idx="24">
                  <c:v>45712</c:v>
                </c:pt>
                <c:pt idx="25">
                  <c:v>45713</c:v>
                </c:pt>
                <c:pt idx="26">
                  <c:v>45714</c:v>
                </c:pt>
                <c:pt idx="27">
                  <c:v>45715</c:v>
                </c:pt>
                <c:pt idx="28">
                  <c:v>45716</c:v>
                </c:pt>
              </c:numCache>
            </c:numRef>
          </c:cat>
          <c:val>
            <c:numRef>
              <c:f>luty!$AO$4:$AO$33</c:f>
              <c:numCache>
                <c:formatCode>General</c:formatCode>
                <c:ptCount val="30"/>
                <c:pt idx="1">
                  <c:v>691</c:v>
                </c:pt>
                <c:pt idx="2">
                  <c:v>835</c:v>
                </c:pt>
                <c:pt idx="3">
                  <c:v>1335</c:v>
                </c:pt>
                <c:pt idx="4">
                  <c:v>1532</c:v>
                </c:pt>
                <c:pt idx="5">
                  <c:v>1461</c:v>
                </c:pt>
                <c:pt idx="6">
                  <c:v>1454</c:v>
                </c:pt>
                <c:pt idx="7">
                  <c:v>1296</c:v>
                </c:pt>
                <c:pt idx="8">
                  <c:v>809</c:v>
                </c:pt>
                <c:pt idx="9">
                  <c:v>729</c:v>
                </c:pt>
                <c:pt idx="10">
                  <c:v>1294</c:v>
                </c:pt>
                <c:pt idx="11">
                  <c:v>1101</c:v>
                </c:pt>
                <c:pt idx="12">
                  <c:v>1116</c:v>
                </c:pt>
                <c:pt idx="13">
                  <c:v>1121</c:v>
                </c:pt>
                <c:pt idx="14">
                  <c:v>982</c:v>
                </c:pt>
                <c:pt idx="15">
                  <c:v>447</c:v>
                </c:pt>
                <c:pt idx="16">
                  <c:v>315</c:v>
                </c:pt>
                <c:pt idx="17">
                  <c:v>753</c:v>
                </c:pt>
                <c:pt idx="18">
                  <c:v>746</c:v>
                </c:pt>
                <c:pt idx="19">
                  <c:v>826</c:v>
                </c:pt>
                <c:pt idx="20">
                  <c:v>850</c:v>
                </c:pt>
                <c:pt idx="21">
                  <c:v>833</c:v>
                </c:pt>
                <c:pt idx="22">
                  <c:v>764</c:v>
                </c:pt>
                <c:pt idx="23">
                  <c:v>594</c:v>
                </c:pt>
                <c:pt idx="24">
                  <c:v>1168</c:v>
                </c:pt>
                <c:pt idx="25">
                  <c:v>981</c:v>
                </c:pt>
                <c:pt idx="26">
                  <c:v>1095</c:v>
                </c:pt>
                <c:pt idx="27">
                  <c:v>1033</c:v>
                </c:pt>
                <c:pt idx="28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E30-451C-BCF6-B3C6F49F39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30-451C-BCF6-B3C6F49F39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30-451C-BCF6-B3C6F49F39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30-451C-BCF6-B3C6F49F39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30-451C-BCF6-B3C6F49F39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30-451C-BCF6-B3C6F49F399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E30-451C-BCF6-B3C6F49F39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30-451C-BCF6-B3C6F49F39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E30-451C-BCF6-B3C6F49F39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30-451C-BCF6-B3C6F49F39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30-451C-BCF6-B3C6F49F39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30-451C-BCF6-B3C6F49F399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E30-451C-BCF6-B3C6F49F39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30-451C-BCF6-B3C6F49F39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E30-451C-BCF6-B3C6F49F39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30-451C-BCF6-B3C6F49F39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30-451C-BCF6-B3C6F49F39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30-451C-BCF6-B3C6F49F399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E30-451C-BCF6-B3C6F49F39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30-451C-BCF6-B3C6F49F399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E30-451C-BCF6-B3C6F49F39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30-451C-BCF6-B3C6F49F39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30-451C-BCF6-B3C6F49F39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30-451C-BCF6-B3C6F49F399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30-451C-BCF6-B3C6F49F39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30-451C-BCF6-B3C6F49F39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luty!$AP$4:$AP$33</c:f>
              <c:numCache>
                <c:formatCode>ddd\ d\ mmm\ yyyy</c:formatCode>
                <c:ptCount val="30"/>
                <c:pt idx="1">
                  <c:v>46054</c:v>
                </c:pt>
                <c:pt idx="2">
                  <c:v>46055</c:v>
                </c:pt>
                <c:pt idx="3">
                  <c:v>46056</c:v>
                </c:pt>
                <c:pt idx="4">
                  <c:v>46057</c:v>
                </c:pt>
                <c:pt idx="5">
                  <c:v>46058</c:v>
                </c:pt>
                <c:pt idx="6">
                  <c:v>46059</c:v>
                </c:pt>
                <c:pt idx="7">
                  <c:v>46060</c:v>
                </c:pt>
                <c:pt idx="8">
                  <c:v>46061</c:v>
                </c:pt>
                <c:pt idx="9">
                  <c:v>46062</c:v>
                </c:pt>
                <c:pt idx="10">
                  <c:v>46063</c:v>
                </c:pt>
                <c:pt idx="11">
                  <c:v>46064</c:v>
                </c:pt>
                <c:pt idx="12">
                  <c:v>46065</c:v>
                </c:pt>
                <c:pt idx="13">
                  <c:v>46066</c:v>
                </c:pt>
                <c:pt idx="14">
                  <c:v>46067</c:v>
                </c:pt>
                <c:pt idx="15">
                  <c:v>46068</c:v>
                </c:pt>
                <c:pt idx="16">
                  <c:v>46069</c:v>
                </c:pt>
                <c:pt idx="17">
                  <c:v>46070</c:v>
                </c:pt>
                <c:pt idx="18">
                  <c:v>46071</c:v>
                </c:pt>
                <c:pt idx="19">
                  <c:v>46072</c:v>
                </c:pt>
                <c:pt idx="20">
                  <c:v>46073</c:v>
                </c:pt>
                <c:pt idx="21">
                  <c:v>46074</c:v>
                </c:pt>
                <c:pt idx="22">
                  <c:v>46075</c:v>
                </c:pt>
                <c:pt idx="23">
                  <c:v>46076</c:v>
                </c:pt>
                <c:pt idx="24">
                  <c:v>46077</c:v>
                </c:pt>
                <c:pt idx="25">
                  <c:v>46078</c:v>
                </c:pt>
                <c:pt idx="26">
                  <c:v>46079</c:v>
                </c:pt>
                <c:pt idx="27">
                  <c:v>46080</c:v>
                </c:pt>
                <c:pt idx="28">
                  <c:v>46081</c:v>
                </c:pt>
              </c:numCache>
            </c:numRef>
          </c:cat>
          <c:val>
            <c:numRef>
              <c:f>luty!$AQ$4:$AQ$33</c:f>
              <c:numCache>
                <c:formatCode>General</c:formatCode>
                <c:ptCount val="30"/>
                <c:pt idx="1">
                  <c:v>624</c:v>
                </c:pt>
                <c:pt idx="2">
                  <c:v>793</c:v>
                </c:pt>
                <c:pt idx="3">
                  <c:v>642</c:v>
                </c:pt>
                <c:pt idx="4">
                  <c:v>1134</c:v>
                </c:pt>
                <c:pt idx="5">
                  <c:v>685</c:v>
                </c:pt>
                <c:pt idx="6">
                  <c:v>642</c:v>
                </c:pt>
                <c:pt idx="7">
                  <c:v>342</c:v>
                </c:pt>
                <c:pt idx="8">
                  <c:v>349</c:v>
                </c:pt>
                <c:pt idx="9">
                  <c:v>578</c:v>
                </c:pt>
                <c:pt idx="10">
                  <c:v>633</c:v>
                </c:pt>
                <c:pt idx="11">
                  <c:v>650</c:v>
                </c:pt>
                <c:pt idx="12">
                  <c:v>413</c:v>
                </c:pt>
                <c:pt idx="13">
                  <c:v>235</c:v>
                </c:pt>
                <c:pt idx="14">
                  <c:v>260</c:v>
                </c:pt>
                <c:pt idx="15">
                  <c:v>160</c:v>
                </c:pt>
                <c:pt idx="16">
                  <c:v>391</c:v>
                </c:pt>
                <c:pt idx="17">
                  <c:v>499</c:v>
                </c:pt>
                <c:pt idx="18">
                  <c:v>479</c:v>
                </c:pt>
                <c:pt idx="19">
                  <c:v>394</c:v>
                </c:pt>
                <c:pt idx="20">
                  <c:v>460</c:v>
                </c:pt>
                <c:pt idx="21">
                  <c:v>318</c:v>
                </c:pt>
                <c:pt idx="22">
                  <c:v>259</c:v>
                </c:pt>
                <c:pt idx="23">
                  <c:v>461</c:v>
                </c:pt>
                <c:pt idx="24">
                  <c:v>558</c:v>
                </c:pt>
                <c:pt idx="25">
                  <c:v>604</c:v>
                </c:pt>
                <c:pt idx="26">
                  <c:v>814</c:v>
                </c:pt>
                <c:pt idx="27">
                  <c:v>979</c:v>
                </c:pt>
                <c:pt idx="28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E30-451C-BCF6-B3C6F49F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2014</a:t>
            </a:r>
          </a:p>
        </c:rich>
      </c:tx>
      <c:layout>
        <c:manualLayout>
          <c:xMode val="edge"/>
          <c:yMode val="edge"/>
          <c:x val="0.14964339381241465"/>
          <c:y val="1.94608415883498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752-44BF-B8C5-DB0B7167B7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52-44BF-B8C5-DB0B7167B7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52-44BF-B8C5-DB0B7167B7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52-44BF-B8C5-DB0B7167B7D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752-44BF-B8C5-DB0B7167B7D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52-44BF-B8C5-DB0B7167B7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52-44BF-B8C5-DB0B7167B7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52-44BF-B8C5-DB0B7167B7D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752-44BF-B8C5-DB0B7167B7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52-44BF-B8C5-DB0B7167B7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52-44BF-B8C5-DB0B7167B7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52-44BF-B8C5-DB0B7167B7D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752-44BF-B8C5-DB0B7167B7D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52-44BF-B8C5-DB0B7167B7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52-44BF-B8C5-DB0B7167B7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52-44BF-B8C5-DB0B7167B7D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752-44BF-B8C5-DB0B7167B7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41699</c:v>
                </c:pt>
                <c:pt idx="2">
                  <c:v>41700</c:v>
                </c:pt>
                <c:pt idx="3">
                  <c:v>41701</c:v>
                </c:pt>
                <c:pt idx="4">
                  <c:v>41702</c:v>
                </c:pt>
                <c:pt idx="5">
                  <c:v>41703</c:v>
                </c:pt>
                <c:pt idx="6">
                  <c:v>41704</c:v>
                </c:pt>
                <c:pt idx="7">
                  <c:v>41705</c:v>
                </c:pt>
                <c:pt idx="8">
                  <c:v>41706</c:v>
                </c:pt>
                <c:pt idx="9">
                  <c:v>41707</c:v>
                </c:pt>
                <c:pt idx="10">
                  <c:v>41708</c:v>
                </c:pt>
                <c:pt idx="11">
                  <c:v>41709</c:v>
                </c:pt>
                <c:pt idx="12">
                  <c:v>41710</c:v>
                </c:pt>
                <c:pt idx="13">
                  <c:v>41711</c:v>
                </c:pt>
                <c:pt idx="14">
                  <c:v>41712</c:v>
                </c:pt>
                <c:pt idx="15">
                  <c:v>41713</c:v>
                </c:pt>
                <c:pt idx="16">
                  <c:v>41714</c:v>
                </c:pt>
                <c:pt idx="17">
                  <c:v>41715</c:v>
                </c:pt>
                <c:pt idx="18">
                  <c:v>41716</c:v>
                </c:pt>
                <c:pt idx="19">
                  <c:v>41717</c:v>
                </c:pt>
                <c:pt idx="20">
                  <c:v>41718</c:v>
                </c:pt>
                <c:pt idx="21">
                  <c:v>41719</c:v>
                </c:pt>
                <c:pt idx="22">
                  <c:v>41720</c:v>
                </c:pt>
                <c:pt idx="23">
                  <c:v>41721</c:v>
                </c:pt>
                <c:pt idx="24">
                  <c:v>41722</c:v>
                </c:pt>
                <c:pt idx="25">
                  <c:v>41723</c:v>
                </c:pt>
                <c:pt idx="26">
                  <c:v>41724</c:v>
                </c:pt>
                <c:pt idx="27">
                  <c:v>41725</c:v>
                </c:pt>
                <c:pt idx="28">
                  <c:v>41726</c:v>
                </c:pt>
                <c:pt idx="29">
                  <c:v>41727</c:v>
                </c:pt>
                <c:pt idx="30">
                  <c:v>41728</c:v>
                </c:pt>
                <c:pt idx="31">
                  <c:v>41729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353</c:v>
                </c:pt>
                <c:pt idx="2">
                  <c:v>480</c:v>
                </c:pt>
                <c:pt idx="3">
                  <c:v>745</c:v>
                </c:pt>
                <c:pt idx="4">
                  <c:v>876</c:v>
                </c:pt>
                <c:pt idx="5">
                  <c:v>754</c:v>
                </c:pt>
                <c:pt idx="6">
                  <c:v>793</c:v>
                </c:pt>
                <c:pt idx="7">
                  <c:v>902</c:v>
                </c:pt>
                <c:pt idx="8">
                  <c:v>1082</c:v>
                </c:pt>
                <c:pt idx="9">
                  <c:v>1237</c:v>
                </c:pt>
                <c:pt idx="10">
                  <c:v>1327</c:v>
                </c:pt>
                <c:pt idx="11">
                  <c:v>1327</c:v>
                </c:pt>
                <c:pt idx="12">
                  <c:v>1370</c:v>
                </c:pt>
                <c:pt idx="13">
                  <c:v>1455</c:v>
                </c:pt>
                <c:pt idx="14">
                  <c:v>1365</c:v>
                </c:pt>
                <c:pt idx="15">
                  <c:v>163</c:v>
                </c:pt>
                <c:pt idx="16">
                  <c:v>419</c:v>
                </c:pt>
                <c:pt idx="17">
                  <c:v>471</c:v>
                </c:pt>
                <c:pt idx="18">
                  <c:v>489</c:v>
                </c:pt>
                <c:pt idx="19">
                  <c:v>741</c:v>
                </c:pt>
                <c:pt idx="20">
                  <c:v>1207</c:v>
                </c:pt>
                <c:pt idx="21">
                  <c:v>1561</c:v>
                </c:pt>
                <c:pt idx="22">
                  <c:v>1078</c:v>
                </c:pt>
                <c:pt idx="23">
                  <c:v>798</c:v>
                </c:pt>
                <c:pt idx="24">
                  <c:v>876</c:v>
                </c:pt>
                <c:pt idx="25">
                  <c:v>332</c:v>
                </c:pt>
                <c:pt idx="26">
                  <c:v>1151</c:v>
                </c:pt>
                <c:pt idx="27">
                  <c:v>1047</c:v>
                </c:pt>
                <c:pt idx="28">
                  <c:v>1251</c:v>
                </c:pt>
                <c:pt idx="29">
                  <c:v>1670</c:v>
                </c:pt>
                <c:pt idx="30">
                  <c:v>1823</c:v>
                </c:pt>
                <c:pt idx="31">
                  <c:v>1512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52-44BF-B8C5-DB0B7167B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7055"/>
        <c:axId val="1"/>
      </c:barChart>
      <c:catAx>
        <c:axId val="272747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70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2015</a:t>
            </a:r>
          </a:p>
        </c:rich>
      </c:tx>
      <c:layout>
        <c:manualLayout>
          <c:xMode val="edge"/>
          <c:yMode val="edge"/>
          <c:x val="0.26228034472790135"/>
          <c:y val="2.37625941918550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E5F-4523-ACD5-B83CB1A787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5F-4523-ACD5-B83CB1A787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5F-4523-ACD5-B83CB1A787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5F-4523-ACD5-B83CB1A787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5F-4523-ACD5-B83CB1A787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5F-4523-ACD5-B83CB1A7871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E5F-4523-ACD5-B83CB1A787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5F-4523-ACD5-B83CB1A787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5F-4523-ACD5-B83CB1A787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5F-4523-ACD5-B83CB1A787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E5F-4523-ACD5-B83CB1A7871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E5F-4523-ACD5-B83CB1A7871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E5F-4523-ACD5-B83CB1A787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E5F-4523-ACD5-B83CB1A787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E5F-4523-ACD5-B83CB1A787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E5F-4523-ACD5-B83CB1A787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E5F-4523-ACD5-B83CB1A7871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5F-4523-ACD5-B83CB1A7871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E5F-4523-ACD5-B83CB1A7871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5F-4523-ACD5-B83CB1A7871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E5F-4523-ACD5-B83CB1A7871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E5F-4523-ACD5-B83CB1A7871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E5F-4523-ACD5-B83CB1A7871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5F-4523-ACD5-B83CB1A7871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E5F-4523-ACD5-B83CB1A7871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E5F-4523-ACD5-B83CB1A7871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5F-4523-ACD5-B83CB1A7871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623</c:v>
                </c:pt>
                <c:pt idx="2">
                  <c:v>772</c:v>
                </c:pt>
                <c:pt idx="3">
                  <c:v>654</c:v>
                </c:pt>
                <c:pt idx="4">
                  <c:v>546</c:v>
                </c:pt>
                <c:pt idx="5">
                  <c:v>737</c:v>
                </c:pt>
                <c:pt idx="6">
                  <c:v>716</c:v>
                </c:pt>
                <c:pt idx="7">
                  <c:v>626</c:v>
                </c:pt>
                <c:pt idx="8">
                  <c:v>1291</c:v>
                </c:pt>
                <c:pt idx="9">
                  <c:v>1138</c:v>
                </c:pt>
                <c:pt idx="10">
                  <c:v>1304</c:v>
                </c:pt>
                <c:pt idx="11">
                  <c:v>1014</c:v>
                </c:pt>
                <c:pt idx="12">
                  <c:v>967</c:v>
                </c:pt>
                <c:pt idx="13">
                  <c:v>891</c:v>
                </c:pt>
                <c:pt idx="14">
                  <c:v>653</c:v>
                </c:pt>
                <c:pt idx="15">
                  <c:v>645</c:v>
                </c:pt>
                <c:pt idx="16">
                  <c:v>1131</c:v>
                </c:pt>
                <c:pt idx="17">
                  <c:v>1417</c:v>
                </c:pt>
                <c:pt idx="18">
                  <c:v>1481</c:v>
                </c:pt>
                <c:pt idx="19">
                  <c:v>1473</c:v>
                </c:pt>
                <c:pt idx="20">
                  <c:v>1335</c:v>
                </c:pt>
                <c:pt idx="21">
                  <c:v>386</c:v>
                </c:pt>
                <c:pt idx="22">
                  <c:v>568</c:v>
                </c:pt>
                <c:pt idx="23">
                  <c:v>1266</c:v>
                </c:pt>
                <c:pt idx="24">
                  <c:v>1460</c:v>
                </c:pt>
                <c:pt idx="25">
                  <c:v>1458</c:v>
                </c:pt>
                <c:pt idx="26">
                  <c:v>1036</c:v>
                </c:pt>
                <c:pt idx="27">
                  <c:v>798</c:v>
                </c:pt>
                <c:pt idx="28">
                  <c:v>843</c:v>
                </c:pt>
                <c:pt idx="29">
                  <c:v>454</c:v>
                </c:pt>
                <c:pt idx="30">
                  <c:v>409</c:v>
                </c:pt>
                <c:pt idx="31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E5F-4523-ACD5-B83CB1A78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4655"/>
        <c:axId val="1"/>
      </c:barChart>
      <c:catAx>
        <c:axId val="272734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46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2015</a:t>
            </a:r>
          </a:p>
        </c:rich>
      </c:tx>
      <c:layout>
        <c:manualLayout>
          <c:xMode val="edge"/>
          <c:yMode val="edge"/>
          <c:x val="0.14955126763000778"/>
          <c:y val="1.6140546947760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38F-46C3-AAD9-DEF62608DA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8F-46C3-AAD9-DEF62608DA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8F-46C3-AAD9-DEF62608DA1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38F-46C3-AAD9-DEF62608DA1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8F-46C3-AAD9-DEF62608DA1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8F-46C3-AAD9-DEF62608DA1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38F-46C3-AAD9-DEF62608DA1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8F-46C3-AAD9-DEF62608DA1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8F-46C3-AAD9-DEF62608DA1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38F-46C3-AAD9-DEF62608DA1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38F-46C3-AAD9-DEF62608DA1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38F-46C3-AAD9-DEF62608DA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174</c:v>
                </c:pt>
                <c:pt idx="2">
                  <c:v>310</c:v>
                </c:pt>
                <c:pt idx="3">
                  <c:v>115</c:v>
                </c:pt>
                <c:pt idx="4">
                  <c:v>269</c:v>
                </c:pt>
                <c:pt idx="5">
                  <c:v>465</c:v>
                </c:pt>
                <c:pt idx="6">
                  <c:v>153</c:v>
                </c:pt>
                <c:pt idx="7">
                  <c:v>287</c:v>
                </c:pt>
                <c:pt idx="8">
                  <c:v>322</c:v>
                </c:pt>
                <c:pt idx="9">
                  <c:v>284</c:v>
                </c:pt>
                <c:pt idx="10">
                  <c:v>171</c:v>
                </c:pt>
                <c:pt idx="11">
                  <c:v>103</c:v>
                </c:pt>
                <c:pt idx="12">
                  <c:v>387</c:v>
                </c:pt>
                <c:pt idx="13">
                  <c:v>464</c:v>
                </c:pt>
                <c:pt idx="14">
                  <c:v>568</c:v>
                </c:pt>
                <c:pt idx="15">
                  <c:v>560</c:v>
                </c:pt>
                <c:pt idx="16">
                  <c:v>626</c:v>
                </c:pt>
                <c:pt idx="17">
                  <c:v>269</c:v>
                </c:pt>
                <c:pt idx="18">
                  <c:v>399</c:v>
                </c:pt>
                <c:pt idx="19">
                  <c:v>544</c:v>
                </c:pt>
                <c:pt idx="20">
                  <c:v>399</c:v>
                </c:pt>
                <c:pt idx="21">
                  <c:v>314</c:v>
                </c:pt>
                <c:pt idx="22">
                  <c:v>401</c:v>
                </c:pt>
                <c:pt idx="23">
                  <c:v>407</c:v>
                </c:pt>
                <c:pt idx="24">
                  <c:v>280</c:v>
                </c:pt>
                <c:pt idx="25">
                  <c:v>227</c:v>
                </c:pt>
                <c:pt idx="26">
                  <c:v>482</c:v>
                </c:pt>
                <c:pt idx="27">
                  <c:v>287</c:v>
                </c:pt>
                <c:pt idx="28">
                  <c:v>411</c:v>
                </c:pt>
                <c:pt idx="29">
                  <c:v>486</c:v>
                </c:pt>
                <c:pt idx="30">
                  <c:v>406</c:v>
                </c:pt>
                <c:pt idx="31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8F-46C3-AAD9-DEF62608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1759"/>
        <c:axId val="1"/>
      </c:barChart>
      <c:catAx>
        <c:axId val="277041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17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2016</a:t>
            </a:r>
          </a:p>
        </c:rich>
      </c:tx>
      <c:layout>
        <c:manualLayout>
          <c:xMode val="edge"/>
          <c:yMode val="edge"/>
          <c:x val="0.1490161768994562"/>
          <c:y val="2.37622555245110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D0-4492-89B2-FFF38E4CCD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D0-4492-89B2-FFF38E4CCD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D0-4492-89B2-FFF38E4CCD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D0-4492-89B2-FFF38E4CCD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D0-4492-89B2-FFF38E4CCDF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6D0-4492-89B2-FFF38E4CCD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D0-4492-89B2-FFF38E4CCD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D0-4492-89B2-FFF38E4CCD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D0-4492-89B2-FFF38E4CCD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D0-4492-89B2-FFF38E4CCD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D0-4492-89B2-FFF38E4CCDF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6D0-4492-89B2-FFF38E4CCD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6D0-4492-89B2-FFF38E4CCD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D0-4492-89B2-FFF38E4CCD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6D0-4492-89B2-FFF38E4CCD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D0-4492-89B2-FFF38E4CCD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6D0-4492-89B2-FFF38E4CCDF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6D0-4492-89B2-FFF38E4CCD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6D0-4492-89B2-FFF38E4CCD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D0-4492-89B2-FFF38E4CCD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D0-4492-89B2-FFF38E4CCD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6D0-4492-89B2-FFF38E4CCD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D0-4492-89B2-FFF38E4CCDF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6D0-4492-89B2-FFF38E4CCD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6D0-4492-89B2-FFF38E4CCD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6D0-4492-89B2-FFF38E4CCD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6D0-4492-89B2-FFF38E4CCD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marzec!$W$4:$W$36</c:f>
              <c:numCache>
                <c:formatCode>General</c:formatCode>
                <c:ptCount val="33"/>
                <c:pt idx="1">
                  <c:v>660</c:v>
                </c:pt>
                <c:pt idx="2">
                  <c:v>659</c:v>
                </c:pt>
                <c:pt idx="3">
                  <c:v>672</c:v>
                </c:pt>
                <c:pt idx="4">
                  <c:v>518</c:v>
                </c:pt>
                <c:pt idx="5">
                  <c:v>425</c:v>
                </c:pt>
                <c:pt idx="6">
                  <c:v>396</c:v>
                </c:pt>
                <c:pt idx="7">
                  <c:v>926</c:v>
                </c:pt>
                <c:pt idx="8">
                  <c:v>913</c:v>
                </c:pt>
                <c:pt idx="9">
                  <c:v>815</c:v>
                </c:pt>
                <c:pt idx="10">
                  <c:v>828</c:v>
                </c:pt>
                <c:pt idx="11">
                  <c:v>689</c:v>
                </c:pt>
                <c:pt idx="12">
                  <c:v>435</c:v>
                </c:pt>
                <c:pt idx="13">
                  <c:v>534</c:v>
                </c:pt>
                <c:pt idx="14">
                  <c:v>746</c:v>
                </c:pt>
                <c:pt idx="15">
                  <c:v>662</c:v>
                </c:pt>
                <c:pt idx="16">
                  <c:v>986</c:v>
                </c:pt>
                <c:pt idx="17">
                  <c:v>893</c:v>
                </c:pt>
                <c:pt idx="18">
                  <c:v>832</c:v>
                </c:pt>
                <c:pt idx="19">
                  <c:v>598</c:v>
                </c:pt>
                <c:pt idx="20">
                  <c:v>531</c:v>
                </c:pt>
                <c:pt idx="21">
                  <c:v>944</c:v>
                </c:pt>
                <c:pt idx="22">
                  <c:v>772</c:v>
                </c:pt>
                <c:pt idx="23">
                  <c:v>979</c:v>
                </c:pt>
                <c:pt idx="24">
                  <c:v>908</c:v>
                </c:pt>
                <c:pt idx="25">
                  <c:v>897</c:v>
                </c:pt>
                <c:pt idx="26">
                  <c:v>519</c:v>
                </c:pt>
                <c:pt idx="27">
                  <c:v>463</c:v>
                </c:pt>
                <c:pt idx="28">
                  <c:v>914</c:v>
                </c:pt>
                <c:pt idx="29">
                  <c:v>821</c:v>
                </c:pt>
                <c:pt idx="30">
                  <c:v>1024</c:v>
                </c:pt>
                <c:pt idx="31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6D0-4492-89B2-FFF38E4C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8255"/>
        <c:axId val="1"/>
      </c:barChart>
      <c:catAx>
        <c:axId val="272738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82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2017</a:t>
            </a:r>
          </a:p>
        </c:rich>
      </c:tx>
      <c:layout>
        <c:manualLayout>
          <c:xMode val="edge"/>
          <c:yMode val="edge"/>
          <c:x val="0.1511063407150442"/>
          <c:y val="1.25601557869782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93-4697-8BD4-0EBAE6E709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93-4697-8BD4-0EBAE6E709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93-4697-8BD4-0EBAE6E709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93-4697-8BD4-0EBAE6E709D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093-4697-8BD4-0EBAE6E709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93-4697-8BD4-0EBAE6E709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93-4697-8BD4-0EBAE6E709D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93-4697-8BD4-0EBAE6E709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93-4697-8BD4-0EBAE6E709D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93-4697-8BD4-0EBAE6E709D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093-4697-8BD4-0EBAE6E709D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93-4697-8BD4-0EBAE6E709D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93-4697-8BD4-0EBAE6E709D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93-4697-8BD4-0EBAE6E709D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93-4697-8BD4-0EBAE6E709D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93-4697-8BD4-0EBAE6E709D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93-4697-8BD4-0EBAE6E709D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93-4697-8BD4-0EBAE6E709D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093-4697-8BD4-0EBAE6E709D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93-4697-8BD4-0EBAE6E709D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93-4697-8BD4-0EBAE6E709D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93-4697-8BD4-0EBAE6E709D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93-4697-8BD4-0EBAE6E709D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93-4697-8BD4-0EBAE6E709D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93-4697-8BD4-0EBAE6E709D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093-4697-8BD4-0EBAE6E709D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93-4697-8BD4-0EBAE6E709D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93-4697-8BD4-0EBAE6E709D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93-4697-8BD4-0EBAE6E709D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93-4697-8BD4-0EBAE6E709D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93-4697-8BD4-0EBAE6E709D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734</c:v>
                </c:pt>
                <c:pt idx="2">
                  <c:v>546</c:v>
                </c:pt>
                <c:pt idx="3">
                  <c:v>681</c:v>
                </c:pt>
                <c:pt idx="4">
                  <c:v>487</c:v>
                </c:pt>
                <c:pt idx="5">
                  <c:v>512</c:v>
                </c:pt>
                <c:pt idx="6">
                  <c:v>583</c:v>
                </c:pt>
                <c:pt idx="7">
                  <c:v>536</c:v>
                </c:pt>
                <c:pt idx="8">
                  <c:v>673</c:v>
                </c:pt>
                <c:pt idx="9">
                  <c:v>703</c:v>
                </c:pt>
                <c:pt idx="10">
                  <c:v>760</c:v>
                </c:pt>
                <c:pt idx="11">
                  <c:v>462</c:v>
                </c:pt>
                <c:pt idx="12">
                  <c:v>445</c:v>
                </c:pt>
                <c:pt idx="13">
                  <c:v>902</c:v>
                </c:pt>
                <c:pt idx="14">
                  <c:v>1157</c:v>
                </c:pt>
                <c:pt idx="15">
                  <c:v>913</c:v>
                </c:pt>
                <c:pt idx="16">
                  <c:v>1114</c:v>
                </c:pt>
                <c:pt idx="17">
                  <c:v>887</c:v>
                </c:pt>
                <c:pt idx="18">
                  <c:v>293</c:v>
                </c:pt>
                <c:pt idx="19">
                  <c:v>478</c:v>
                </c:pt>
                <c:pt idx="20">
                  <c:v>805</c:v>
                </c:pt>
                <c:pt idx="21">
                  <c:v>1090</c:v>
                </c:pt>
                <c:pt idx="22">
                  <c:v>1410</c:v>
                </c:pt>
                <c:pt idx="23">
                  <c:v>1292</c:v>
                </c:pt>
                <c:pt idx="24">
                  <c:v>1440</c:v>
                </c:pt>
                <c:pt idx="25">
                  <c:v>671</c:v>
                </c:pt>
                <c:pt idx="26">
                  <c:v>1164</c:v>
                </c:pt>
                <c:pt idx="27">
                  <c:v>1762</c:v>
                </c:pt>
                <c:pt idx="28">
                  <c:v>1351</c:v>
                </c:pt>
                <c:pt idx="29">
                  <c:v>1145</c:v>
                </c:pt>
                <c:pt idx="30">
                  <c:v>1192</c:v>
                </c:pt>
                <c:pt idx="31">
                  <c:v>1721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093-4697-8BD4-0EBAE6E7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4559"/>
        <c:axId val="1"/>
      </c:barChart>
      <c:catAx>
        <c:axId val="277044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45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2018</a:t>
            </a:r>
          </a:p>
        </c:rich>
      </c:tx>
      <c:layout>
        <c:manualLayout>
          <c:xMode val="edge"/>
          <c:yMode val="edge"/>
          <c:x val="0.15075680425443003"/>
          <c:y val="1.55262043857421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40-45BA-848C-021C345BF6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40-45BA-848C-021C345BF6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40-45BA-848C-021C345BF63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740-45BA-848C-021C345BF6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40-45BA-848C-021C345BF6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40-45BA-848C-021C345BF6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40-45BA-848C-021C345BF6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40-45BA-848C-021C345BF6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40-45BA-848C-021C345BF6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40-45BA-848C-021C345BF63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740-45BA-848C-021C345BF6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40-45BA-848C-021C345BF63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40-45BA-848C-021C345BF6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40-45BA-848C-021C345BF6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40-45BA-848C-021C345BF6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40-45BA-848C-021C345BF6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40-45BA-848C-021C345BF63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740-45BA-848C-021C345BF6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40-45BA-848C-021C345BF63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40-45BA-848C-021C345BF6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40-45BA-848C-021C345BF6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40-45BA-848C-021C345BF6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40-45BA-848C-021C345BF6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740-45BA-848C-021C345BF63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740-45BA-848C-021C345BF6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740-45BA-848C-021C345BF63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740-45BA-848C-021C345BF6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740-45BA-848C-021C345BF6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740-45BA-848C-021C345BF6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740-45BA-848C-021C345BF6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740-45BA-848C-021C345BF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marzec!$Z$5:$Z$35</c:f>
              <c:numCache>
                <c:formatCode>ddd\ d\ mmm\ yyyy</c:formatCode>
                <c:ptCount val="31"/>
                <c:pt idx="0">
                  <c:v>43160</c:v>
                </c:pt>
                <c:pt idx="1">
                  <c:v>43161</c:v>
                </c:pt>
                <c:pt idx="2">
                  <c:v>43162</c:v>
                </c:pt>
                <c:pt idx="3">
                  <c:v>43163</c:v>
                </c:pt>
                <c:pt idx="4">
                  <c:v>43164</c:v>
                </c:pt>
                <c:pt idx="5">
                  <c:v>43165</c:v>
                </c:pt>
                <c:pt idx="6">
                  <c:v>43166</c:v>
                </c:pt>
                <c:pt idx="7">
                  <c:v>43167</c:v>
                </c:pt>
                <c:pt idx="8">
                  <c:v>43168</c:v>
                </c:pt>
                <c:pt idx="9">
                  <c:v>43169</c:v>
                </c:pt>
                <c:pt idx="10">
                  <c:v>43170</c:v>
                </c:pt>
                <c:pt idx="11">
                  <c:v>43171</c:v>
                </c:pt>
                <c:pt idx="12">
                  <c:v>43172</c:v>
                </c:pt>
                <c:pt idx="13">
                  <c:v>43173</c:v>
                </c:pt>
                <c:pt idx="14">
                  <c:v>43174</c:v>
                </c:pt>
                <c:pt idx="15">
                  <c:v>43175</c:v>
                </c:pt>
                <c:pt idx="16">
                  <c:v>43176</c:v>
                </c:pt>
                <c:pt idx="17">
                  <c:v>43177</c:v>
                </c:pt>
                <c:pt idx="18">
                  <c:v>43178</c:v>
                </c:pt>
                <c:pt idx="19">
                  <c:v>43179</c:v>
                </c:pt>
                <c:pt idx="20">
                  <c:v>43180</c:v>
                </c:pt>
                <c:pt idx="21">
                  <c:v>43181</c:v>
                </c:pt>
                <c:pt idx="22">
                  <c:v>43182</c:v>
                </c:pt>
                <c:pt idx="23">
                  <c:v>43183</c:v>
                </c:pt>
                <c:pt idx="24">
                  <c:v>43184</c:v>
                </c:pt>
                <c:pt idx="25">
                  <c:v>43185</c:v>
                </c:pt>
                <c:pt idx="26">
                  <c:v>43186</c:v>
                </c:pt>
                <c:pt idx="27">
                  <c:v>43187</c:v>
                </c:pt>
                <c:pt idx="28">
                  <c:v>43188</c:v>
                </c:pt>
                <c:pt idx="29">
                  <c:v>43189</c:v>
                </c:pt>
                <c:pt idx="30">
                  <c:v>43190</c:v>
                </c:pt>
              </c:numCache>
            </c:numRef>
          </c:cat>
          <c:val>
            <c:numRef>
              <c:f>marzec!$AA$4:$AA$36</c:f>
              <c:numCache>
                <c:formatCode>#,##0</c:formatCode>
                <c:ptCount val="33"/>
                <c:pt idx="1">
                  <c:v>234</c:v>
                </c:pt>
                <c:pt idx="2">
                  <c:v>211</c:v>
                </c:pt>
                <c:pt idx="3">
                  <c:v>112</c:v>
                </c:pt>
                <c:pt idx="4">
                  <c:v>132</c:v>
                </c:pt>
                <c:pt idx="5">
                  <c:v>384</c:v>
                </c:pt>
                <c:pt idx="6">
                  <c:v>451</c:v>
                </c:pt>
                <c:pt idx="7">
                  <c:v>400</c:v>
                </c:pt>
                <c:pt idx="8">
                  <c:v>428</c:v>
                </c:pt>
                <c:pt idx="9">
                  <c:v>381</c:v>
                </c:pt>
                <c:pt idx="10">
                  <c:v>425</c:v>
                </c:pt>
                <c:pt idx="11">
                  <c:v>455</c:v>
                </c:pt>
                <c:pt idx="12">
                  <c:v>862</c:v>
                </c:pt>
                <c:pt idx="13">
                  <c:v>717</c:v>
                </c:pt>
                <c:pt idx="14">
                  <c:v>588</c:v>
                </c:pt>
                <c:pt idx="15">
                  <c:v>603</c:v>
                </c:pt>
                <c:pt idx="16">
                  <c:v>502</c:v>
                </c:pt>
                <c:pt idx="17">
                  <c:v>227</c:v>
                </c:pt>
                <c:pt idx="18">
                  <c:v>313</c:v>
                </c:pt>
                <c:pt idx="19">
                  <c:v>739</c:v>
                </c:pt>
                <c:pt idx="20">
                  <c:v>636</c:v>
                </c:pt>
                <c:pt idx="21">
                  <c:v>767</c:v>
                </c:pt>
                <c:pt idx="22">
                  <c:v>659</c:v>
                </c:pt>
                <c:pt idx="23">
                  <c:v>717</c:v>
                </c:pt>
                <c:pt idx="24">
                  <c:v>639</c:v>
                </c:pt>
                <c:pt idx="25">
                  <c:v>912</c:v>
                </c:pt>
                <c:pt idx="26">
                  <c:v>859</c:v>
                </c:pt>
                <c:pt idx="27">
                  <c:v>842</c:v>
                </c:pt>
                <c:pt idx="28">
                  <c:v>877</c:v>
                </c:pt>
                <c:pt idx="29">
                  <c:v>366</c:v>
                </c:pt>
                <c:pt idx="30">
                  <c:v>444</c:v>
                </c:pt>
                <c:pt idx="31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740-45BA-848C-021C345BF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6159"/>
        <c:axId val="1"/>
      </c:barChart>
      <c:catAx>
        <c:axId val="277046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61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2019</a:t>
            </a:r>
          </a:p>
        </c:rich>
      </c:tx>
      <c:layout>
        <c:manualLayout>
          <c:xMode val="edge"/>
          <c:yMode val="edge"/>
          <c:x val="0.14880075105115678"/>
          <c:y val="2.0186605706544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E84-4D9D-90F1-66D81F88CC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84-4D9D-90F1-66D81F88CC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84-4D9D-90F1-66D81F88CC0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E84-4D9D-90F1-66D81F88CC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84-4D9D-90F1-66D81F88CC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84-4D9D-90F1-66D81F88CC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84-4D9D-90F1-66D81F88CC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84-4D9D-90F1-66D81F88CC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84-4D9D-90F1-66D81F88CC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84-4D9D-90F1-66D81F88CC0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E84-4D9D-90F1-66D81F88CC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E84-4D9D-90F1-66D81F88CC0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E84-4D9D-90F1-66D81F88CC0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E84-4D9D-90F1-66D81F88CC0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E84-4D9D-90F1-66D81F88CC0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E84-4D9D-90F1-66D81F88CC0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E84-4D9D-90F1-66D81F88CC0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E84-4D9D-90F1-66D81F88CC0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84-4D9D-90F1-66D81F88CC0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E84-4D9D-90F1-66D81F88CC0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E84-4D9D-90F1-66D81F88CC0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E84-4D9D-90F1-66D81F88CC0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E84-4D9D-90F1-66D81F88CC0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E84-4D9D-90F1-66D81F88CC0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E84-4D9D-90F1-66D81F88CC0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E84-4D9D-90F1-66D81F88CC0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E84-4D9D-90F1-66D81F88CC0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E84-4D9D-90F1-66D81F88CC0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E84-4D9D-90F1-66D81F88CC0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E84-4D9D-90F1-66D81F88CC0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E84-4D9D-90F1-66D81F88CC0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3E84-4D9D-90F1-66D81F88CC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815</c:v>
                </c:pt>
                <c:pt idx="2">
                  <c:v>692</c:v>
                </c:pt>
                <c:pt idx="3">
                  <c:v>372</c:v>
                </c:pt>
                <c:pt idx="4">
                  <c:v>923</c:v>
                </c:pt>
                <c:pt idx="5">
                  <c:v>407</c:v>
                </c:pt>
                <c:pt idx="6">
                  <c:v>893</c:v>
                </c:pt>
                <c:pt idx="7">
                  <c:v>1022</c:v>
                </c:pt>
                <c:pt idx="8">
                  <c:v>760</c:v>
                </c:pt>
                <c:pt idx="9">
                  <c:v>365</c:v>
                </c:pt>
                <c:pt idx="10">
                  <c:v>398</c:v>
                </c:pt>
                <c:pt idx="11">
                  <c:v>1065</c:v>
                </c:pt>
                <c:pt idx="12">
                  <c:v>866</c:v>
                </c:pt>
                <c:pt idx="13">
                  <c:v>905</c:v>
                </c:pt>
                <c:pt idx="14">
                  <c:v>852</c:v>
                </c:pt>
                <c:pt idx="15">
                  <c:v>800</c:v>
                </c:pt>
                <c:pt idx="16">
                  <c:v>491</c:v>
                </c:pt>
                <c:pt idx="17">
                  <c:v>844</c:v>
                </c:pt>
                <c:pt idx="18">
                  <c:v>1048</c:v>
                </c:pt>
                <c:pt idx="19">
                  <c:v>1270</c:v>
                </c:pt>
                <c:pt idx="20">
                  <c:v>1277</c:v>
                </c:pt>
                <c:pt idx="21">
                  <c:v>1333</c:v>
                </c:pt>
                <c:pt idx="22">
                  <c:v>1397</c:v>
                </c:pt>
                <c:pt idx="23">
                  <c:v>1605</c:v>
                </c:pt>
                <c:pt idx="24">
                  <c:v>1044</c:v>
                </c:pt>
                <c:pt idx="25">
                  <c:v>1110</c:v>
                </c:pt>
                <c:pt idx="26">
                  <c:v>1077</c:v>
                </c:pt>
                <c:pt idx="27">
                  <c:v>1505</c:v>
                </c:pt>
                <c:pt idx="28">
                  <c:v>1775</c:v>
                </c:pt>
                <c:pt idx="29">
                  <c:v>1970</c:v>
                </c:pt>
                <c:pt idx="30">
                  <c:v>2134</c:v>
                </c:pt>
                <c:pt idx="31">
                  <c:v>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E84-4D9D-90F1-66D81F88C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2159"/>
        <c:axId val="1"/>
      </c:barChart>
      <c:catAx>
        <c:axId val="277042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2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2020</a:t>
            </a:r>
          </a:p>
        </c:rich>
      </c:tx>
      <c:layout>
        <c:manualLayout>
          <c:xMode val="edge"/>
          <c:yMode val="edge"/>
          <c:x val="0.15336407376558847"/>
          <c:y val="2.02353738040809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32F-4667-B6BF-DCE7BC0027C4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32F-4667-B6BF-DCE7BC0027C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2F-4667-B6BF-DCE7BC0027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2F-4667-B6BF-DCE7BC0027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2F-4667-B6BF-DCE7BC0027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2F-4667-B6BF-DCE7BC0027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2F-4667-B6BF-DCE7BC0027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2F-4667-B6BF-DCE7BC0027C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32F-4667-B6BF-DCE7BC0027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2F-4667-B6BF-DCE7BC0027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2F-4667-B6BF-DCE7BC0027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2F-4667-B6BF-DCE7BC0027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2F-4667-B6BF-DCE7BC0027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2F-4667-B6BF-DCE7BC0027C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2F-4667-B6BF-DCE7BC0027C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32F-4667-B6BF-DCE7BC0027C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2F-4667-B6BF-DCE7BC0027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2F-4667-B6BF-DCE7BC0027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2F-4667-B6BF-DCE7BC0027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2F-4667-B6BF-DCE7BC0027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2F-4667-B6BF-DCE7BC0027C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2F-4667-B6BF-DCE7BC0027C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32F-4667-B6BF-DCE7BC0027C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2F-4667-B6BF-DCE7BC0027C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32F-4667-B6BF-DCE7BC0027C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2F-4667-B6BF-DCE7BC0027C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32F-4667-B6BF-DCE7BC0027C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32F-4667-B6BF-DCE7BC0027C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32F-4667-B6BF-DCE7BC0027C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32F-4667-B6BF-DCE7BC0027C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32F-4667-B6BF-DCE7BC0027C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32F-4667-B6BF-DCE7BC0027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marzec!$AD$4:$AD$36</c:f>
              <c:numCache>
                <c:formatCode>ddd\ d\ mmm\ yyyy</c:formatCode>
                <c:ptCount val="33"/>
                <c:pt idx="1">
                  <c:v>43891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43895</c:v>
                </c:pt>
                <c:pt idx="6">
                  <c:v>43896</c:v>
                </c:pt>
                <c:pt idx="7">
                  <c:v>43897</c:v>
                </c:pt>
                <c:pt idx="8">
                  <c:v>43898</c:v>
                </c:pt>
                <c:pt idx="9">
                  <c:v>43899</c:v>
                </c:pt>
                <c:pt idx="10">
                  <c:v>43900</c:v>
                </c:pt>
                <c:pt idx="11">
                  <c:v>43901</c:v>
                </c:pt>
                <c:pt idx="12">
                  <c:v>43902</c:v>
                </c:pt>
                <c:pt idx="13">
                  <c:v>43903</c:v>
                </c:pt>
                <c:pt idx="14">
                  <c:v>43904</c:v>
                </c:pt>
                <c:pt idx="15">
                  <c:v>43905</c:v>
                </c:pt>
                <c:pt idx="16">
                  <c:v>43906</c:v>
                </c:pt>
                <c:pt idx="17">
                  <c:v>43907</c:v>
                </c:pt>
                <c:pt idx="18">
                  <c:v>43908</c:v>
                </c:pt>
                <c:pt idx="19">
                  <c:v>43909</c:v>
                </c:pt>
                <c:pt idx="20">
                  <c:v>43910</c:v>
                </c:pt>
                <c:pt idx="21">
                  <c:v>43911</c:v>
                </c:pt>
                <c:pt idx="22">
                  <c:v>43912</c:v>
                </c:pt>
                <c:pt idx="23">
                  <c:v>43913</c:v>
                </c:pt>
                <c:pt idx="24">
                  <c:v>43914</c:v>
                </c:pt>
                <c:pt idx="25">
                  <c:v>43915</c:v>
                </c:pt>
                <c:pt idx="26">
                  <c:v>43916</c:v>
                </c:pt>
                <c:pt idx="27">
                  <c:v>43917</c:v>
                </c:pt>
                <c:pt idx="28">
                  <c:v>43918</c:v>
                </c:pt>
                <c:pt idx="29">
                  <c:v>43919</c:v>
                </c:pt>
                <c:pt idx="30">
                  <c:v>43920</c:v>
                </c:pt>
                <c:pt idx="31">
                  <c:v>43921</c:v>
                </c:pt>
              </c:numCache>
            </c:num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775</c:v>
                </c:pt>
                <c:pt idx="2">
                  <c:v>1097</c:v>
                </c:pt>
                <c:pt idx="3">
                  <c:v>911</c:v>
                </c:pt>
                <c:pt idx="4">
                  <c:v>1156</c:v>
                </c:pt>
                <c:pt idx="5">
                  <c:v>1180</c:v>
                </c:pt>
                <c:pt idx="6">
                  <c:v>956</c:v>
                </c:pt>
                <c:pt idx="7">
                  <c:v>507</c:v>
                </c:pt>
                <c:pt idx="8">
                  <c:v>992</c:v>
                </c:pt>
                <c:pt idx="9">
                  <c:v>1214</c:v>
                </c:pt>
                <c:pt idx="10">
                  <c:v>1303</c:v>
                </c:pt>
                <c:pt idx="11">
                  <c:v>1053</c:v>
                </c:pt>
                <c:pt idx="12">
                  <c:v>829</c:v>
                </c:pt>
                <c:pt idx="13">
                  <c:v>1007</c:v>
                </c:pt>
                <c:pt idx="14">
                  <c:v>469</c:v>
                </c:pt>
                <c:pt idx="15">
                  <c:v>603</c:v>
                </c:pt>
                <c:pt idx="16">
                  <c:v>966</c:v>
                </c:pt>
                <c:pt idx="17">
                  <c:v>1308</c:v>
                </c:pt>
                <c:pt idx="18">
                  <c:v>1373</c:v>
                </c:pt>
                <c:pt idx="19">
                  <c:v>1257</c:v>
                </c:pt>
                <c:pt idx="20">
                  <c:v>1245</c:v>
                </c:pt>
                <c:pt idx="21">
                  <c:v>693</c:v>
                </c:pt>
                <c:pt idx="22">
                  <c:v>534</c:v>
                </c:pt>
                <c:pt idx="23">
                  <c:v>938</c:v>
                </c:pt>
                <c:pt idx="24">
                  <c:v>1114</c:v>
                </c:pt>
                <c:pt idx="25">
                  <c:v>1058</c:v>
                </c:pt>
                <c:pt idx="26">
                  <c:v>1071</c:v>
                </c:pt>
                <c:pt idx="27">
                  <c:v>1221</c:v>
                </c:pt>
                <c:pt idx="28">
                  <c:v>1522</c:v>
                </c:pt>
                <c:pt idx="29">
                  <c:v>210</c:v>
                </c:pt>
                <c:pt idx="30">
                  <c:v>734</c:v>
                </c:pt>
                <c:pt idx="31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32F-4667-B6BF-DCE7BC00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2559"/>
        <c:axId val="1"/>
      </c:barChart>
      <c:catAx>
        <c:axId val="277052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25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2021</a:t>
            </a:r>
          </a:p>
        </c:rich>
      </c:tx>
      <c:layout>
        <c:manualLayout>
          <c:xMode val="edge"/>
          <c:yMode val="edge"/>
          <c:x val="0.15262838877166499"/>
          <c:y val="2.039497489998216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EA0-4B00-8A54-50AD6F86C1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A0-4B00-8A54-50AD6F86C1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A0-4B00-8A54-50AD6F86C1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A0-4B00-8A54-50AD6F86C14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EA0-4B00-8A54-50AD6F86C1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A0-4B00-8A54-50AD6F86C1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A0-4B00-8A54-50AD6F86C1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A0-4B00-8A54-50AD6F86C1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A0-4B00-8A54-50AD6F86C1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A0-4B00-8A54-50AD6F86C14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EA0-4B00-8A54-50AD6F86C14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EA0-4B00-8A54-50AD6F86C14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EA0-4B00-8A54-50AD6F86C1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EA0-4B00-8A54-50AD6F86C14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EA0-4B00-8A54-50AD6F86C1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EA0-4B00-8A54-50AD6F86C1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EA0-4B00-8A54-50AD6F86C14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EA0-4B00-8A54-50AD6F86C14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EA0-4B00-8A54-50AD6F86C14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EA0-4B00-8A54-50AD6F86C1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EA0-4B00-8A54-50AD6F86C14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EA0-4B00-8A54-50AD6F86C1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EA0-4B00-8A54-50AD6F86C1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EA0-4B00-8A54-50AD6F86C14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EA0-4B00-8A54-50AD6F86C14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EA0-4B00-8A54-50AD6F86C14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EA0-4B00-8A54-50AD6F86C1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EA0-4B00-8A54-50AD6F86C14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EA0-4B00-8A54-50AD6F86C1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EA0-4B00-8A54-50AD6F86C1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EA0-4B00-8A54-50AD6F86C14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EA0-4B00-8A54-50AD6F86C1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marzec!$AF$4:$AF$36</c:f>
              <c:numCache>
                <c:formatCode>ddd\ d\ mmm\ yyyy</c:formatCode>
                <c:ptCount val="33"/>
                <c:pt idx="1">
                  <c:v>44256</c:v>
                </c:pt>
                <c:pt idx="2">
                  <c:v>44257</c:v>
                </c:pt>
                <c:pt idx="3">
                  <c:v>44258</c:v>
                </c:pt>
                <c:pt idx="4">
                  <c:v>44259</c:v>
                </c:pt>
                <c:pt idx="5">
                  <c:v>44260</c:v>
                </c:pt>
                <c:pt idx="6">
                  <c:v>44261</c:v>
                </c:pt>
                <c:pt idx="7">
                  <c:v>44262</c:v>
                </c:pt>
                <c:pt idx="8">
                  <c:v>44263</c:v>
                </c:pt>
                <c:pt idx="9">
                  <c:v>44264</c:v>
                </c:pt>
                <c:pt idx="10">
                  <c:v>44265</c:v>
                </c:pt>
                <c:pt idx="11">
                  <c:v>44266</c:v>
                </c:pt>
                <c:pt idx="12">
                  <c:v>44267</c:v>
                </c:pt>
                <c:pt idx="13">
                  <c:v>44268</c:v>
                </c:pt>
                <c:pt idx="14">
                  <c:v>44269</c:v>
                </c:pt>
                <c:pt idx="15">
                  <c:v>44270</c:v>
                </c:pt>
                <c:pt idx="16">
                  <c:v>44271</c:v>
                </c:pt>
                <c:pt idx="17">
                  <c:v>44272</c:v>
                </c:pt>
                <c:pt idx="18">
                  <c:v>44273</c:v>
                </c:pt>
                <c:pt idx="19">
                  <c:v>44274</c:v>
                </c:pt>
                <c:pt idx="20">
                  <c:v>44275</c:v>
                </c:pt>
                <c:pt idx="21">
                  <c:v>44276</c:v>
                </c:pt>
                <c:pt idx="22">
                  <c:v>44277</c:v>
                </c:pt>
                <c:pt idx="23">
                  <c:v>44278</c:v>
                </c:pt>
                <c:pt idx="24">
                  <c:v>44279</c:v>
                </c:pt>
                <c:pt idx="25">
                  <c:v>44280</c:v>
                </c:pt>
                <c:pt idx="26">
                  <c:v>44281</c:v>
                </c:pt>
                <c:pt idx="27">
                  <c:v>44282</c:v>
                </c:pt>
                <c:pt idx="28">
                  <c:v>44283</c:v>
                </c:pt>
                <c:pt idx="29">
                  <c:v>44284</c:v>
                </c:pt>
                <c:pt idx="30">
                  <c:v>44285</c:v>
                </c:pt>
                <c:pt idx="31">
                  <c:v>44286</c:v>
                </c:pt>
              </c:numCache>
            </c:numRef>
          </c:cat>
          <c:val>
            <c:numRef>
              <c:f>marzec!$AG$4:$AG$36</c:f>
              <c:numCache>
                <c:formatCode>General</c:formatCode>
                <c:ptCount val="33"/>
                <c:pt idx="1">
                  <c:v>1340</c:v>
                </c:pt>
                <c:pt idx="2">
                  <c:v>1225</c:v>
                </c:pt>
                <c:pt idx="3">
                  <c:v>1470</c:v>
                </c:pt>
                <c:pt idx="4">
                  <c:v>930</c:v>
                </c:pt>
                <c:pt idx="5">
                  <c:v>828</c:v>
                </c:pt>
                <c:pt idx="6">
                  <c:v>1027</c:v>
                </c:pt>
                <c:pt idx="7">
                  <c:v>293</c:v>
                </c:pt>
                <c:pt idx="8">
                  <c:v>534</c:v>
                </c:pt>
                <c:pt idx="9">
                  <c:v>551</c:v>
                </c:pt>
                <c:pt idx="10">
                  <c:v>991</c:v>
                </c:pt>
                <c:pt idx="11">
                  <c:v>541</c:v>
                </c:pt>
                <c:pt idx="12">
                  <c:v>755</c:v>
                </c:pt>
                <c:pt idx="13">
                  <c:v>702</c:v>
                </c:pt>
                <c:pt idx="14">
                  <c:v>423</c:v>
                </c:pt>
                <c:pt idx="15">
                  <c:v>1124</c:v>
                </c:pt>
                <c:pt idx="16">
                  <c:v>1356</c:v>
                </c:pt>
                <c:pt idx="17">
                  <c:v>1183</c:v>
                </c:pt>
                <c:pt idx="18">
                  <c:v>963</c:v>
                </c:pt>
                <c:pt idx="19">
                  <c:v>588</c:v>
                </c:pt>
                <c:pt idx="20">
                  <c:v>678</c:v>
                </c:pt>
                <c:pt idx="21">
                  <c:v>725</c:v>
                </c:pt>
                <c:pt idx="22">
                  <c:v>1268</c:v>
                </c:pt>
                <c:pt idx="23">
                  <c:v>1517</c:v>
                </c:pt>
                <c:pt idx="24">
                  <c:v>1330</c:v>
                </c:pt>
                <c:pt idx="25">
                  <c:v>1528</c:v>
                </c:pt>
                <c:pt idx="26">
                  <c:v>1840</c:v>
                </c:pt>
                <c:pt idx="27">
                  <c:v>1368</c:v>
                </c:pt>
                <c:pt idx="28">
                  <c:v>1240</c:v>
                </c:pt>
                <c:pt idx="29">
                  <c:v>931</c:v>
                </c:pt>
                <c:pt idx="30">
                  <c:v>2140</c:v>
                </c:pt>
                <c:pt idx="31">
                  <c:v>2557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EA0-4B00-8A54-50AD6F86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0159"/>
        <c:axId val="1"/>
      </c:barChart>
      <c:catAx>
        <c:axId val="277050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0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2022</a:t>
            </a:r>
          </a:p>
        </c:rich>
      </c:tx>
      <c:layout>
        <c:manualLayout>
          <c:xMode val="edge"/>
          <c:yMode val="edge"/>
          <c:x val="0.15117560686593565"/>
          <c:y val="2.03948861231055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222-4494-AE96-84E51A12E0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22-4494-AE96-84E51A12E0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22-4494-AE96-84E51A12E0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22-4494-AE96-84E51A12E0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22-4494-AE96-84E51A12E0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22-4494-AE96-84E51A12E0E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222-4494-AE96-84E51A12E0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22-4494-AE96-84E51A12E0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22-4494-AE96-84E51A12E0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22-4494-AE96-84E51A12E0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22-4494-AE96-84E51A12E0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22-4494-AE96-84E51A12E0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22-4494-AE96-84E51A12E0E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222-4494-AE96-84E51A12E0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22-4494-AE96-84E51A12E0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222-4494-AE96-84E51A12E0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222-4494-AE96-84E51A12E0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22-4494-AE96-84E51A12E0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22-4494-AE96-84E51A12E0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22-4494-AE96-84E51A12E0E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222-4494-AE96-84E51A12E0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22-4494-AE96-84E51A12E0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222-4494-AE96-84E51A12E0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222-4494-AE96-84E51A12E0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222-4494-AE96-84E51A12E0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222-4494-AE96-84E51A12E0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222-4494-AE96-84E51A12E0E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222-4494-AE96-84E51A12E0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222-4494-AE96-84E51A12E0E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222-4494-AE96-84E51A12E0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222-4494-AE96-84E51A12E0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222-4494-AE96-84E51A12E0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marzec!$AH$4:$AH$36</c:f>
              <c:numCache>
                <c:formatCode>ddd\ d\ mmm\ yyyy</c:formatCode>
                <c:ptCount val="33"/>
                <c:pt idx="1">
                  <c:v>44621</c:v>
                </c:pt>
                <c:pt idx="2">
                  <c:v>44622</c:v>
                </c:pt>
                <c:pt idx="3">
                  <c:v>44623</c:v>
                </c:pt>
                <c:pt idx="4">
                  <c:v>44624</c:v>
                </c:pt>
                <c:pt idx="5">
                  <c:v>44625</c:v>
                </c:pt>
                <c:pt idx="6">
                  <c:v>44626</c:v>
                </c:pt>
                <c:pt idx="7">
                  <c:v>44627</c:v>
                </c:pt>
                <c:pt idx="8">
                  <c:v>44628</c:v>
                </c:pt>
                <c:pt idx="9">
                  <c:v>44629</c:v>
                </c:pt>
                <c:pt idx="10">
                  <c:v>44630</c:v>
                </c:pt>
                <c:pt idx="11">
                  <c:v>44631</c:v>
                </c:pt>
                <c:pt idx="12">
                  <c:v>44632</c:v>
                </c:pt>
                <c:pt idx="13">
                  <c:v>44633</c:v>
                </c:pt>
                <c:pt idx="14">
                  <c:v>44634</c:v>
                </c:pt>
                <c:pt idx="15">
                  <c:v>44635</c:v>
                </c:pt>
                <c:pt idx="16">
                  <c:v>44636</c:v>
                </c:pt>
                <c:pt idx="17">
                  <c:v>44637</c:v>
                </c:pt>
                <c:pt idx="18">
                  <c:v>44638</c:v>
                </c:pt>
                <c:pt idx="19">
                  <c:v>44639</c:v>
                </c:pt>
                <c:pt idx="20">
                  <c:v>44640</c:v>
                </c:pt>
                <c:pt idx="21">
                  <c:v>44641</c:v>
                </c:pt>
                <c:pt idx="22">
                  <c:v>44642</c:v>
                </c:pt>
                <c:pt idx="23">
                  <c:v>44643</c:v>
                </c:pt>
                <c:pt idx="24">
                  <c:v>44644</c:v>
                </c:pt>
                <c:pt idx="25">
                  <c:v>44645</c:v>
                </c:pt>
                <c:pt idx="26">
                  <c:v>44646</c:v>
                </c:pt>
                <c:pt idx="27">
                  <c:v>44647</c:v>
                </c:pt>
                <c:pt idx="28">
                  <c:v>44648</c:v>
                </c:pt>
                <c:pt idx="29">
                  <c:v>44649</c:v>
                </c:pt>
                <c:pt idx="30">
                  <c:v>44650</c:v>
                </c:pt>
                <c:pt idx="31">
                  <c:v>44651</c:v>
                </c:pt>
              </c:numCache>
            </c:numRef>
          </c:cat>
          <c:val>
            <c:numRef>
              <c:f>marzec!$AI$4:$AI$36</c:f>
              <c:numCache>
                <c:formatCode>General</c:formatCode>
                <c:ptCount val="33"/>
                <c:pt idx="1">
                  <c:v>1040</c:v>
                </c:pt>
                <c:pt idx="2">
                  <c:v>1088</c:v>
                </c:pt>
                <c:pt idx="3">
                  <c:v>996</c:v>
                </c:pt>
                <c:pt idx="4">
                  <c:v>805</c:v>
                </c:pt>
                <c:pt idx="5">
                  <c:v>679</c:v>
                </c:pt>
                <c:pt idx="6">
                  <c:v>530</c:v>
                </c:pt>
                <c:pt idx="7">
                  <c:v>1025</c:v>
                </c:pt>
                <c:pt idx="8">
                  <c:v>1151</c:v>
                </c:pt>
                <c:pt idx="9">
                  <c:v>1301</c:v>
                </c:pt>
                <c:pt idx="10">
                  <c:v>1174</c:v>
                </c:pt>
                <c:pt idx="11">
                  <c:v>1088</c:v>
                </c:pt>
                <c:pt idx="12">
                  <c:v>1105</c:v>
                </c:pt>
                <c:pt idx="13">
                  <c:v>1206</c:v>
                </c:pt>
                <c:pt idx="14">
                  <c:v>1408</c:v>
                </c:pt>
                <c:pt idx="15">
                  <c:v>1525</c:v>
                </c:pt>
                <c:pt idx="16">
                  <c:v>1273</c:v>
                </c:pt>
                <c:pt idx="17">
                  <c:v>1535</c:v>
                </c:pt>
                <c:pt idx="18">
                  <c:v>1412</c:v>
                </c:pt>
                <c:pt idx="19">
                  <c:v>791</c:v>
                </c:pt>
                <c:pt idx="20">
                  <c:v>1329</c:v>
                </c:pt>
                <c:pt idx="21">
                  <c:v>1658</c:v>
                </c:pt>
                <c:pt idx="22">
                  <c:v>2002</c:v>
                </c:pt>
                <c:pt idx="23">
                  <c:v>1823</c:v>
                </c:pt>
                <c:pt idx="24">
                  <c:v>2248</c:v>
                </c:pt>
                <c:pt idx="25">
                  <c:v>2376</c:v>
                </c:pt>
                <c:pt idx="26">
                  <c:v>1281</c:v>
                </c:pt>
                <c:pt idx="27">
                  <c:v>1335</c:v>
                </c:pt>
                <c:pt idx="28">
                  <c:v>1701</c:v>
                </c:pt>
                <c:pt idx="29">
                  <c:v>1251</c:v>
                </c:pt>
                <c:pt idx="30">
                  <c:v>958</c:v>
                </c:pt>
                <c:pt idx="31">
                  <c:v>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222-4494-AE96-84E51A12E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0159"/>
        <c:axId val="1"/>
      </c:barChart>
      <c:catAx>
        <c:axId val="277040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0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2023</a:t>
            </a:r>
          </a:p>
        </c:rich>
      </c:tx>
      <c:layout>
        <c:manualLayout>
          <c:xMode val="edge"/>
          <c:yMode val="edge"/>
          <c:x val="0.15117560686593565"/>
          <c:y val="2.039497489998216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58A-47A6-BC95-1F29CE6FAE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8A-47A6-BC95-1F29CE6FAE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8A-47A6-BC95-1F29CE6FAE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8A-47A6-BC95-1F29CE6FAE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8A-47A6-BC95-1F29CE6FAEF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58A-47A6-BC95-1F29CE6FAE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8A-47A6-BC95-1F29CE6FAE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8A-47A6-BC95-1F29CE6FAE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8A-47A6-BC95-1F29CE6FAE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8A-47A6-BC95-1F29CE6FAE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8A-47A6-BC95-1F29CE6FAE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8A-47A6-BC95-1F29CE6FAEF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58A-47A6-BC95-1F29CE6FAE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8A-47A6-BC95-1F29CE6FAE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8A-47A6-BC95-1F29CE6FAE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8A-47A6-BC95-1F29CE6FAE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8A-47A6-BC95-1F29CE6FAE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8A-47A6-BC95-1F29CE6FAE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8A-47A6-BC95-1F29CE6FAEF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58A-47A6-BC95-1F29CE6FAE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8A-47A6-BC95-1F29CE6FAE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8A-47A6-BC95-1F29CE6FAE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8A-47A6-BC95-1F29CE6FAEF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8A-47A6-BC95-1F29CE6FAE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58A-47A6-BC95-1F29CE6FAEF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58A-47A6-BC95-1F29CE6FAEF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58A-47A6-BC95-1F29CE6FAEF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58A-47A6-BC95-1F29CE6FAEF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58A-47A6-BC95-1F29CE6FAE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58A-47A6-BC95-1F29CE6FAEF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58A-47A6-BC95-1F29CE6FAE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58A-47A6-BC95-1F29CE6FAE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marzec!$AJ$4:$AJ$36</c:f>
              <c:numCache>
                <c:formatCode>ddd\ d\ mmm\ yyyy</c:formatCode>
                <c:ptCount val="33"/>
                <c:pt idx="1">
                  <c:v>44986</c:v>
                </c:pt>
                <c:pt idx="2">
                  <c:v>44987</c:v>
                </c:pt>
                <c:pt idx="3">
                  <c:v>44988</c:v>
                </c:pt>
                <c:pt idx="4">
                  <c:v>44989</c:v>
                </c:pt>
                <c:pt idx="5">
                  <c:v>44990</c:v>
                </c:pt>
                <c:pt idx="6">
                  <c:v>44991</c:v>
                </c:pt>
                <c:pt idx="7">
                  <c:v>44992</c:v>
                </c:pt>
                <c:pt idx="8">
                  <c:v>44993</c:v>
                </c:pt>
                <c:pt idx="9">
                  <c:v>44994</c:v>
                </c:pt>
                <c:pt idx="10">
                  <c:v>44995</c:v>
                </c:pt>
                <c:pt idx="11">
                  <c:v>44996</c:v>
                </c:pt>
                <c:pt idx="12">
                  <c:v>44997</c:v>
                </c:pt>
                <c:pt idx="13">
                  <c:v>44998</c:v>
                </c:pt>
                <c:pt idx="14">
                  <c:v>44999</c:v>
                </c:pt>
                <c:pt idx="15">
                  <c:v>45000</c:v>
                </c:pt>
                <c:pt idx="16">
                  <c:v>45001</c:v>
                </c:pt>
                <c:pt idx="17">
                  <c:v>45002</c:v>
                </c:pt>
                <c:pt idx="18">
                  <c:v>45003</c:v>
                </c:pt>
                <c:pt idx="19">
                  <c:v>45004</c:v>
                </c:pt>
                <c:pt idx="20">
                  <c:v>45005</c:v>
                </c:pt>
                <c:pt idx="21">
                  <c:v>45006</c:v>
                </c:pt>
                <c:pt idx="22">
                  <c:v>45007</c:v>
                </c:pt>
                <c:pt idx="23">
                  <c:v>45008</c:v>
                </c:pt>
                <c:pt idx="24">
                  <c:v>45009</c:v>
                </c:pt>
                <c:pt idx="25">
                  <c:v>45010</c:v>
                </c:pt>
                <c:pt idx="26">
                  <c:v>45011</c:v>
                </c:pt>
                <c:pt idx="27">
                  <c:v>45012</c:v>
                </c:pt>
                <c:pt idx="28">
                  <c:v>45013</c:v>
                </c:pt>
                <c:pt idx="29">
                  <c:v>45014</c:v>
                </c:pt>
                <c:pt idx="30">
                  <c:v>45015</c:v>
                </c:pt>
                <c:pt idx="31">
                  <c:v>45016</c:v>
                </c:pt>
              </c:numCache>
            </c:numRef>
          </c:cat>
          <c:val>
            <c:numRef>
              <c:f>marzec!$AK$4:$AK$36</c:f>
              <c:numCache>
                <c:formatCode>General</c:formatCode>
                <c:ptCount val="33"/>
                <c:pt idx="1">
                  <c:v>1583</c:v>
                </c:pt>
                <c:pt idx="2">
                  <c:v>1888</c:v>
                </c:pt>
                <c:pt idx="3">
                  <c:v>1718</c:v>
                </c:pt>
                <c:pt idx="4">
                  <c:v>1008</c:v>
                </c:pt>
                <c:pt idx="5">
                  <c:v>940</c:v>
                </c:pt>
                <c:pt idx="6">
                  <c:v>1584</c:v>
                </c:pt>
                <c:pt idx="7">
                  <c:v>1243</c:v>
                </c:pt>
                <c:pt idx="8">
                  <c:v>1451</c:v>
                </c:pt>
                <c:pt idx="9">
                  <c:v>1646</c:v>
                </c:pt>
                <c:pt idx="10">
                  <c:v>861</c:v>
                </c:pt>
                <c:pt idx="11">
                  <c:v>512</c:v>
                </c:pt>
                <c:pt idx="12">
                  <c:v>528</c:v>
                </c:pt>
                <c:pt idx="13">
                  <c:v>1192</c:v>
                </c:pt>
                <c:pt idx="14">
                  <c:v>1957</c:v>
                </c:pt>
                <c:pt idx="15">
                  <c:v>1431</c:v>
                </c:pt>
                <c:pt idx="16">
                  <c:v>1799</c:v>
                </c:pt>
                <c:pt idx="17">
                  <c:v>1746</c:v>
                </c:pt>
                <c:pt idx="18">
                  <c:v>1403</c:v>
                </c:pt>
                <c:pt idx="19">
                  <c:v>2555</c:v>
                </c:pt>
                <c:pt idx="20">
                  <c:v>2269</c:v>
                </c:pt>
                <c:pt idx="21">
                  <c:v>2532</c:v>
                </c:pt>
                <c:pt idx="22">
                  <c:v>2274</c:v>
                </c:pt>
                <c:pt idx="23">
                  <c:v>2211</c:v>
                </c:pt>
                <c:pt idx="24">
                  <c:v>2103</c:v>
                </c:pt>
                <c:pt idx="25">
                  <c:v>1461</c:v>
                </c:pt>
                <c:pt idx="26">
                  <c:v>1035</c:v>
                </c:pt>
                <c:pt idx="27">
                  <c:v>1534</c:v>
                </c:pt>
                <c:pt idx="28">
                  <c:v>1116</c:v>
                </c:pt>
                <c:pt idx="29">
                  <c:v>1858</c:v>
                </c:pt>
                <c:pt idx="30">
                  <c:v>1931</c:v>
                </c:pt>
                <c:pt idx="31">
                  <c:v>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58A-47A6-BC95-1F29CE6FA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4159"/>
        <c:axId val="1"/>
      </c:barChart>
      <c:catAx>
        <c:axId val="277044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4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marzec 2024</a:t>
            </a:r>
          </a:p>
        </c:rich>
      </c:tx>
      <c:layout>
        <c:manualLayout>
          <c:xMode val="edge"/>
          <c:yMode val="edge"/>
          <c:x val="0.15090148045219837"/>
          <c:y val="2.40819574972483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135-4EF6-A75D-832576334E7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135-4EF6-A75D-832576334E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35-4EF6-A75D-832576334E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35-4EF6-A75D-832576334E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35-4EF6-A75D-832576334E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35-4EF6-A75D-832576334E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35-4EF6-A75D-832576334E7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135-4EF6-A75D-832576334E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35-4EF6-A75D-832576334E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35-4EF6-A75D-832576334E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35-4EF6-A75D-832576334E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35-4EF6-A75D-832576334E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35-4EF6-A75D-832576334E7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135-4EF6-A75D-832576334E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35-4EF6-A75D-832576334E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35-4EF6-A75D-832576334E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35-4EF6-A75D-832576334E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35-4EF6-A75D-832576334E7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135-4EF6-A75D-832576334E7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135-4EF6-A75D-832576334E7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35-4EF6-A75D-832576334E7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35-4EF6-A75D-832576334E7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35-4EF6-A75D-832576334E7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35-4EF6-A75D-832576334E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135-4EF6-A75D-832576334E7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135-4EF6-A75D-832576334E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marzec!$AL$4:$AL$36</c:f>
              <c:numCache>
                <c:formatCode>ddd\ d\ mmm\ yyyy</c:formatCode>
                <c:ptCount val="33"/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</c:numCache>
            </c:numRef>
          </c:cat>
          <c:val>
            <c:numRef>
              <c:f>marzec!$AM$4:$AM$36</c:f>
              <c:numCache>
                <c:formatCode>General</c:formatCode>
                <c:ptCount val="33"/>
                <c:pt idx="1">
                  <c:v>2373</c:v>
                </c:pt>
                <c:pt idx="2">
                  <c:v>1871</c:v>
                </c:pt>
                <c:pt idx="3">
                  <c:v>2522</c:v>
                </c:pt>
                <c:pt idx="4">
                  <c:v>2106</c:v>
                </c:pt>
                <c:pt idx="5">
                  <c:v>1526</c:v>
                </c:pt>
                <c:pt idx="6">
                  <c:v>2125</c:v>
                </c:pt>
                <c:pt idx="7">
                  <c:v>2055</c:v>
                </c:pt>
                <c:pt idx="8">
                  <c:v>1935</c:v>
                </c:pt>
                <c:pt idx="9">
                  <c:v>1344</c:v>
                </c:pt>
                <c:pt idx="10">
                  <c:v>1469</c:v>
                </c:pt>
                <c:pt idx="11">
                  <c:v>1348</c:v>
                </c:pt>
                <c:pt idx="12">
                  <c:v>1769</c:v>
                </c:pt>
                <c:pt idx="13">
                  <c:v>2130</c:v>
                </c:pt>
                <c:pt idx="14">
                  <c:v>2531</c:v>
                </c:pt>
                <c:pt idx="15">
                  <c:v>2827</c:v>
                </c:pt>
                <c:pt idx="16">
                  <c:v>1924</c:v>
                </c:pt>
                <c:pt idx="17">
                  <c:v>643</c:v>
                </c:pt>
                <c:pt idx="18">
                  <c:v>1516</c:v>
                </c:pt>
                <c:pt idx="19">
                  <c:v>1980</c:v>
                </c:pt>
                <c:pt idx="20">
                  <c:v>2235</c:v>
                </c:pt>
                <c:pt idx="21">
                  <c:v>1680</c:v>
                </c:pt>
                <c:pt idx="22">
                  <c:v>1729</c:v>
                </c:pt>
                <c:pt idx="23">
                  <c:v>1217</c:v>
                </c:pt>
                <c:pt idx="24">
                  <c:v>1651</c:v>
                </c:pt>
                <c:pt idx="25">
                  <c:v>1968</c:v>
                </c:pt>
                <c:pt idx="26">
                  <c:v>2677</c:v>
                </c:pt>
                <c:pt idx="27">
                  <c:v>2990</c:v>
                </c:pt>
                <c:pt idx="28">
                  <c:v>2553</c:v>
                </c:pt>
                <c:pt idx="29">
                  <c:v>2707</c:v>
                </c:pt>
                <c:pt idx="30">
                  <c:v>2344</c:v>
                </c:pt>
                <c:pt idx="31">
                  <c:v>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135-4EF6-A75D-832576334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6959"/>
        <c:axId val="1"/>
      </c:barChart>
      <c:catAx>
        <c:axId val="277046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69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DD26-479A-8365-5282B9A82E1C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DD26-479A-8365-5282B9A82E1C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marzec!$AN$4:$AN$36</c:f>
              <c:numCache>
                <c:formatCode>ddd\ d\ mmm\ yyyy</c:formatCode>
                <c:ptCount val="33"/>
                <c:pt idx="1">
                  <c:v>45717</c:v>
                </c:pt>
                <c:pt idx="2">
                  <c:v>45718</c:v>
                </c:pt>
                <c:pt idx="3">
                  <c:v>45719</c:v>
                </c:pt>
                <c:pt idx="4">
                  <c:v>45720</c:v>
                </c:pt>
                <c:pt idx="5">
                  <c:v>45721</c:v>
                </c:pt>
                <c:pt idx="6">
                  <c:v>45722</c:v>
                </c:pt>
                <c:pt idx="7">
                  <c:v>45723</c:v>
                </c:pt>
                <c:pt idx="8">
                  <c:v>45724</c:v>
                </c:pt>
                <c:pt idx="9">
                  <c:v>45725</c:v>
                </c:pt>
                <c:pt idx="10">
                  <c:v>45726</c:v>
                </c:pt>
                <c:pt idx="11">
                  <c:v>45727</c:v>
                </c:pt>
                <c:pt idx="12">
                  <c:v>45728</c:v>
                </c:pt>
                <c:pt idx="13">
                  <c:v>45729</c:v>
                </c:pt>
                <c:pt idx="14">
                  <c:v>45730</c:v>
                </c:pt>
                <c:pt idx="15">
                  <c:v>45731</c:v>
                </c:pt>
                <c:pt idx="16">
                  <c:v>45732</c:v>
                </c:pt>
                <c:pt idx="17">
                  <c:v>45733</c:v>
                </c:pt>
                <c:pt idx="18">
                  <c:v>45734</c:v>
                </c:pt>
                <c:pt idx="19">
                  <c:v>45735</c:v>
                </c:pt>
                <c:pt idx="20">
                  <c:v>45736</c:v>
                </c:pt>
                <c:pt idx="21">
                  <c:v>45737</c:v>
                </c:pt>
                <c:pt idx="22">
                  <c:v>45738</c:v>
                </c:pt>
                <c:pt idx="23">
                  <c:v>45739</c:v>
                </c:pt>
                <c:pt idx="24">
                  <c:v>45740</c:v>
                </c:pt>
                <c:pt idx="25">
                  <c:v>45741</c:v>
                </c:pt>
                <c:pt idx="26">
                  <c:v>45742</c:v>
                </c:pt>
                <c:pt idx="27">
                  <c:v>45743</c:v>
                </c:pt>
                <c:pt idx="28">
                  <c:v>45744</c:v>
                </c:pt>
                <c:pt idx="29">
                  <c:v>45745</c:v>
                </c:pt>
                <c:pt idx="30">
                  <c:v>45746</c:v>
                </c:pt>
                <c:pt idx="31">
                  <c:v>45747</c:v>
                </c:pt>
              </c:numCache>
            </c:numRef>
          </c:cat>
          <c:val>
            <c:numRef>
              <c:f>marzec!$AO$4:$AO$36</c:f>
              <c:numCache>
                <c:formatCode>General</c:formatCode>
                <c:ptCount val="33"/>
                <c:pt idx="1">
                  <c:v>825</c:v>
                </c:pt>
                <c:pt idx="2">
                  <c:v>861</c:v>
                </c:pt>
                <c:pt idx="3">
                  <c:v>1465</c:v>
                </c:pt>
                <c:pt idx="4">
                  <c:v>1515</c:v>
                </c:pt>
                <c:pt idx="5">
                  <c:v>1649</c:v>
                </c:pt>
                <c:pt idx="6">
                  <c:v>2629</c:v>
                </c:pt>
                <c:pt idx="7">
                  <c:v>2631</c:v>
                </c:pt>
                <c:pt idx="8">
                  <c:v>2434</c:v>
                </c:pt>
                <c:pt idx="9">
                  <c:v>2067</c:v>
                </c:pt>
                <c:pt idx="10">
                  <c:v>3177</c:v>
                </c:pt>
                <c:pt idx="11">
                  <c:v>2094</c:v>
                </c:pt>
                <c:pt idx="12">
                  <c:v>2019</c:v>
                </c:pt>
                <c:pt idx="13">
                  <c:v>1205</c:v>
                </c:pt>
                <c:pt idx="14">
                  <c:v>1707</c:v>
                </c:pt>
                <c:pt idx="15">
                  <c:v>1597</c:v>
                </c:pt>
                <c:pt idx="16">
                  <c:v>1027</c:v>
                </c:pt>
                <c:pt idx="17">
                  <c:v>1263</c:v>
                </c:pt>
                <c:pt idx="18">
                  <c:v>1710</c:v>
                </c:pt>
                <c:pt idx="19">
                  <c:v>2351</c:v>
                </c:pt>
                <c:pt idx="20">
                  <c:v>3047</c:v>
                </c:pt>
                <c:pt idx="21">
                  <c:v>2798</c:v>
                </c:pt>
                <c:pt idx="22">
                  <c:v>1926</c:v>
                </c:pt>
                <c:pt idx="23">
                  <c:v>2195</c:v>
                </c:pt>
                <c:pt idx="24">
                  <c:v>2937</c:v>
                </c:pt>
                <c:pt idx="25">
                  <c:v>3539</c:v>
                </c:pt>
                <c:pt idx="26">
                  <c:v>2613</c:v>
                </c:pt>
                <c:pt idx="27">
                  <c:v>3189</c:v>
                </c:pt>
                <c:pt idx="28">
                  <c:v>3624</c:v>
                </c:pt>
                <c:pt idx="29">
                  <c:v>2991</c:v>
                </c:pt>
                <c:pt idx="30">
                  <c:v>1899</c:v>
                </c:pt>
                <c:pt idx="31">
                  <c:v>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2016</a:t>
            </a:r>
          </a:p>
        </c:rich>
      </c:tx>
      <c:layout>
        <c:manualLayout>
          <c:xMode val="edge"/>
          <c:yMode val="edge"/>
          <c:x val="0.15001459432955497"/>
          <c:y val="1.64676996020658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FFC-4103-82C1-8E530B77AA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FC-4103-82C1-8E530B77AAE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FFC-4103-82C1-8E530B77AA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FC-4103-82C1-8E530B77AA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FC-4103-82C1-8E530B77AA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FC-4103-82C1-8E530B77AA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FC-4103-82C1-8E530B77AA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FC-4103-82C1-8E530B77AAE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FFC-4103-82C1-8E530B77AA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FFC-4103-82C1-8E530B77AA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FFC-4103-82C1-8E530B77AA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FFC-4103-82C1-8E530B77AA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FFC-4103-82C1-8E530B77AA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FFC-4103-82C1-8E530B77AAE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FFC-4103-82C1-8E530B77AA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FFC-4103-82C1-8E530B77AA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FFC-4103-82C1-8E530B77AA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FFC-4103-82C1-8E530B77AA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FFC-4103-82C1-8E530B77AA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FFC-4103-82C1-8E530B77AAE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FFC-4103-82C1-8E530B77AA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FFC-4103-82C1-8E530B77AA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FFC-4103-82C1-8E530B77AA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FFC-4103-82C1-8E530B77AA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FFC-4103-82C1-8E530B77AA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FFC-4103-82C1-8E530B77AAE2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FFC-4103-82C1-8E530B77AA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148</c:v>
                </c:pt>
                <c:pt idx="2">
                  <c:v>142</c:v>
                </c:pt>
                <c:pt idx="3">
                  <c:v>95</c:v>
                </c:pt>
                <c:pt idx="4">
                  <c:v>297</c:v>
                </c:pt>
                <c:pt idx="5">
                  <c:v>295</c:v>
                </c:pt>
                <c:pt idx="6">
                  <c:v>102</c:v>
                </c:pt>
                <c:pt idx="7">
                  <c:v>307</c:v>
                </c:pt>
                <c:pt idx="8">
                  <c:v>333</c:v>
                </c:pt>
                <c:pt idx="9">
                  <c:v>198</c:v>
                </c:pt>
                <c:pt idx="10">
                  <c:v>159</c:v>
                </c:pt>
                <c:pt idx="11">
                  <c:v>334</c:v>
                </c:pt>
                <c:pt idx="12">
                  <c:v>388</c:v>
                </c:pt>
                <c:pt idx="13">
                  <c:v>370</c:v>
                </c:pt>
                <c:pt idx="14">
                  <c:v>335</c:v>
                </c:pt>
                <c:pt idx="15">
                  <c:v>337</c:v>
                </c:pt>
                <c:pt idx="16">
                  <c:v>189</c:v>
                </c:pt>
                <c:pt idx="17">
                  <c:v>121</c:v>
                </c:pt>
                <c:pt idx="18">
                  <c:v>407</c:v>
                </c:pt>
                <c:pt idx="19">
                  <c:v>337</c:v>
                </c:pt>
                <c:pt idx="20">
                  <c:v>287</c:v>
                </c:pt>
                <c:pt idx="21">
                  <c:v>256</c:v>
                </c:pt>
                <c:pt idx="22">
                  <c:v>266</c:v>
                </c:pt>
                <c:pt idx="23">
                  <c:v>110</c:v>
                </c:pt>
                <c:pt idx="24">
                  <c:v>105</c:v>
                </c:pt>
                <c:pt idx="25">
                  <c:v>365</c:v>
                </c:pt>
                <c:pt idx="26">
                  <c:v>498</c:v>
                </c:pt>
                <c:pt idx="27">
                  <c:v>493</c:v>
                </c:pt>
                <c:pt idx="28">
                  <c:v>491</c:v>
                </c:pt>
                <c:pt idx="29">
                  <c:v>528</c:v>
                </c:pt>
                <c:pt idx="30">
                  <c:v>323</c:v>
                </c:pt>
                <c:pt idx="3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FFC-4103-82C1-8E530B77A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0959"/>
        <c:axId val="1"/>
      </c:barChart>
      <c:catAx>
        <c:axId val="277050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09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1-17AD-4B0A-BA6B-C7F64818B3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AD-4B0A-BA6B-C7F64818B3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AD-4B0A-BA6B-C7F64818B3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AD-4B0A-BA6B-C7F64818B3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AD-4B0A-BA6B-C7F64818B3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AD-4B0A-BA6B-C7F64818B3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AD-4B0A-BA6B-C7F64818B394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9-17AD-4B0A-BA6B-C7F64818B3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AD-4B0A-BA6B-C7F64818B3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AD-4B0A-BA6B-C7F64818B3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AD-4B0A-BA6B-C7F64818B3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AD-4B0A-BA6B-C7F64818B3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AD-4B0A-BA6B-C7F64818B3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AD-4B0A-BA6B-C7F64818B394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1-17AD-4B0A-BA6B-C7F64818B3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AD-4B0A-BA6B-C7F64818B3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AD-4B0A-BA6B-C7F64818B3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AD-4B0A-BA6B-C7F64818B3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AD-4B0A-BA6B-C7F64818B3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AD-4B0A-BA6B-C7F64818B3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AD-4B0A-BA6B-C7F64818B394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9-17AD-4B0A-BA6B-C7F64818B39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7AD-4B0A-BA6B-C7F64818B39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7AD-4B0A-BA6B-C7F64818B3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7AD-4B0A-BA6B-C7F64818B39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7AD-4B0A-BA6B-C7F64818B39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7AD-4B0A-BA6B-C7F64818B3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7AD-4B0A-BA6B-C7F64818B394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21-17AD-4B0A-BA6B-C7F64818B39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17AD-4B0A-BA6B-C7F64818B3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marzec!$AP$4:$AP$36</c:f>
              <c:numCache>
                <c:formatCode>ddd\ d\ mmm\ yyyy</c:formatCode>
                <c:ptCount val="33"/>
                <c:pt idx="1">
                  <c:v>46082</c:v>
                </c:pt>
                <c:pt idx="2">
                  <c:v>46083</c:v>
                </c:pt>
                <c:pt idx="3">
                  <c:v>46084</c:v>
                </c:pt>
                <c:pt idx="4">
                  <c:v>46085</c:v>
                </c:pt>
                <c:pt idx="5">
                  <c:v>46086</c:v>
                </c:pt>
                <c:pt idx="6">
                  <c:v>46087</c:v>
                </c:pt>
                <c:pt idx="7">
                  <c:v>46088</c:v>
                </c:pt>
                <c:pt idx="8">
                  <c:v>46089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46095</c:v>
                </c:pt>
                <c:pt idx="15">
                  <c:v>46096</c:v>
                </c:pt>
                <c:pt idx="16">
                  <c:v>46097</c:v>
                </c:pt>
                <c:pt idx="17">
                  <c:v>46098</c:v>
                </c:pt>
                <c:pt idx="18">
                  <c:v>46099</c:v>
                </c:pt>
                <c:pt idx="19">
                  <c:v>46100</c:v>
                </c:pt>
                <c:pt idx="20">
                  <c:v>46101</c:v>
                </c:pt>
                <c:pt idx="21">
                  <c:v>46102</c:v>
                </c:pt>
                <c:pt idx="22">
                  <c:v>46103</c:v>
                </c:pt>
                <c:pt idx="23">
                  <c:v>46104</c:v>
                </c:pt>
                <c:pt idx="24">
                  <c:v>46105</c:v>
                </c:pt>
                <c:pt idx="25">
                  <c:v>46106</c:v>
                </c:pt>
                <c:pt idx="26">
                  <c:v>46107</c:v>
                </c:pt>
                <c:pt idx="27">
                  <c:v>46108</c:v>
                </c:pt>
                <c:pt idx="28">
                  <c:v>46109</c:v>
                </c:pt>
                <c:pt idx="29">
                  <c:v>46110</c:v>
                </c:pt>
                <c:pt idx="30">
                  <c:v>46111</c:v>
                </c:pt>
                <c:pt idx="31">
                  <c:v>46112</c:v>
                </c:pt>
              </c:numCache>
            </c:numRef>
          </c:cat>
          <c:val>
            <c:numRef>
              <c:f>marzec!$AQ$4:$AQ$36</c:f>
              <c:numCache>
                <c:formatCode>General</c:formatCode>
                <c:ptCount val="33"/>
                <c:pt idx="1">
                  <c:v>849</c:v>
                </c:pt>
                <c:pt idx="2">
                  <c:v>1443</c:v>
                </c:pt>
                <c:pt idx="3">
                  <c:v>1941</c:v>
                </c:pt>
                <c:pt idx="4">
                  <c:v>1884</c:v>
                </c:pt>
                <c:pt idx="5">
                  <c:v>1782</c:v>
                </c:pt>
                <c:pt idx="6">
                  <c:v>2016</c:v>
                </c:pt>
                <c:pt idx="7" formatCode="0">
                  <c:v>2163.02</c:v>
                </c:pt>
                <c:pt idx="8">
                  <c:v>2264</c:v>
                </c:pt>
                <c:pt idx="9">
                  <c:v>2495</c:v>
                </c:pt>
                <c:pt idx="10">
                  <c:v>2861</c:v>
                </c:pt>
                <c:pt idx="11">
                  <c:v>3008</c:v>
                </c:pt>
                <c:pt idx="12">
                  <c:v>2623</c:v>
                </c:pt>
                <c:pt idx="13">
                  <c:v>2930</c:v>
                </c:pt>
                <c:pt idx="14" formatCode="0">
                  <c:v>3058.88</c:v>
                </c:pt>
                <c:pt idx="15">
                  <c:v>1270</c:v>
                </c:pt>
                <c:pt idx="16">
                  <c:v>1452</c:v>
                </c:pt>
                <c:pt idx="17">
                  <c:v>2107</c:v>
                </c:pt>
                <c:pt idx="18">
                  <c:v>2463</c:v>
                </c:pt>
                <c:pt idx="19">
                  <c:v>2454</c:v>
                </c:pt>
                <c:pt idx="20">
                  <c:v>2123</c:v>
                </c:pt>
                <c:pt idx="21">
                  <c:v>1896</c:v>
                </c:pt>
                <c:pt idx="22">
                  <c:v>2373</c:v>
                </c:pt>
                <c:pt idx="23">
                  <c:v>2751</c:v>
                </c:pt>
                <c:pt idx="24">
                  <c:v>3043</c:v>
                </c:pt>
                <c:pt idx="25">
                  <c:v>2716</c:v>
                </c:pt>
                <c:pt idx="26">
                  <c:v>2617</c:v>
                </c:pt>
                <c:pt idx="27">
                  <c:v>2598</c:v>
                </c:pt>
                <c:pt idx="28">
                  <c:v>2291</c:v>
                </c:pt>
                <c:pt idx="29">
                  <c:v>1243</c:v>
                </c:pt>
                <c:pt idx="30">
                  <c:v>2427</c:v>
                </c:pt>
                <c:pt idx="31">
                  <c:v>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7AD-4B0A-BA6B-C7F64818B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2014</a:t>
            </a:r>
          </a:p>
        </c:rich>
      </c:tx>
      <c:layout>
        <c:manualLayout>
          <c:xMode val="edge"/>
          <c:yMode val="edge"/>
          <c:x val="0.14185145157508908"/>
          <c:y val="2.04429768859537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A0-4B9E-A67B-0B96A428FB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A0-4B9E-A67B-0B96A428FB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A0-4B9E-A67B-0B96A428FB7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FA0-4B9E-A67B-0B96A428FB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A0-4B9E-A67B-0B96A428FB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A0-4B9E-A67B-0B96A428FB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A0-4B9E-A67B-0B96A428FB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A0-4B9E-A67B-0B96A428FB7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FA0-4B9E-A67B-0B96A428FB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A0-4B9E-A67B-0B96A428FB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A0-4B9E-A67B-0B96A428FB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A0-4B9E-A67B-0B96A428FB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A0-4B9E-A67B-0B96A428FB7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FA0-4B9E-A67B-0B96A428FB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A0-4B9E-A67B-0B96A428FB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A0-4B9E-A67B-0B96A428FB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A0-4B9E-A67B-0B96A428FB7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A0-4B9E-A67B-0B96A428FB7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FA0-4B9E-A67B-0B96A428FB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A0-4B9E-A67B-0B96A428FB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A0-4B9E-A67B-0B96A428FB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41730</c:v>
                </c:pt>
                <c:pt idx="2">
                  <c:v>41731</c:v>
                </c:pt>
                <c:pt idx="3">
                  <c:v>41732</c:v>
                </c:pt>
                <c:pt idx="4">
                  <c:v>41733</c:v>
                </c:pt>
                <c:pt idx="5">
                  <c:v>41734</c:v>
                </c:pt>
                <c:pt idx="6">
                  <c:v>41735</c:v>
                </c:pt>
                <c:pt idx="7">
                  <c:v>41736</c:v>
                </c:pt>
                <c:pt idx="8">
                  <c:v>41737</c:v>
                </c:pt>
                <c:pt idx="9">
                  <c:v>41738</c:v>
                </c:pt>
                <c:pt idx="10">
                  <c:v>41739</c:v>
                </c:pt>
                <c:pt idx="11">
                  <c:v>41740</c:v>
                </c:pt>
                <c:pt idx="12">
                  <c:v>41741</c:v>
                </c:pt>
                <c:pt idx="13">
                  <c:v>41742</c:v>
                </c:pt>
                <c:pt idx="14">
                  <c:v>41743</c:v>
                </c:pt>
                <c:pt idx="15">
                  <c:v>41744</c:v>
                </c:pt>
                <c:pt idx="16">
                  <c:v>41745</c:v>
                </c:pt>
                <c:pt idx="17">
                  <c:v>41746</c:v>
                </c:pt>
                <c:pt idx="18">
                  <c:v>41747</c:v>
                </c:pt>
                <c:pt idx="19">
                  <c:v>41748</c:v>
                </c:pt>
                <c:pt idx="20">
                  <c:v>41749</c:v>
                </c:pt>
                <c:pt idx="21">
                  <c:v>41750</c:v>
                </c:pt>
                <c:pt idx="22">
                  <c:v>41751</c:v>
                </c:pt>
                <c:pt idx="23">
                  <c:v>41752</c:v>
                </c:pt>
                <c:pt idx="24">
                  <c:v>41753</c:v>
                </c:pt>
                <c:pt idx="25">
                  <c:v>41754</c:v>
                </c:pt>
                <c:pt idx="26">
                  <c:v>41755</c:v>
                </c:pt>
                <c:pt idx="27">
                  <c:v>41756</c:v>
                </c:pt>
                <c:pt idx="28">
                  <c:v>41757</c:v>
                </c:pt>
                <c:pt idx="29">
                  <c:v>41758</c:v>
                </c:pt>
                <c:pt idx="30">
                  <c:v>41759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1379</c:v>
                </c:pt>
                <c:pt idx="2">
                  <c:v>1340</c:v>
                </c:pt>
                <c:pt idx="3">
                  <c:v>1157</c:v>
                </c:pt>
                <c:pt idx="4">
                  <c:v>1187</c:v>
                </c:pt>
                <c:pt idx="5">
                  <c:v>1547</c:v>
                </c:pt>
                <c:pt idx="6">
                  <c:v>1621</c:v>
                </c:pt>
                <c:pt idx="7">
                  <c:v>1297</c:v>
                </c:pt>
                <c:pt idx="8">
                  <c:v>1493</c:v>
                </c:pt>
                <c:pt idx="9">
                  <c:v>775</c:v>
                </c:pt>
                <c:pt idx="10">
                  <c:v>1292</c:v>
                </c:pt>
                <c:pt idx="11">
                  <c:v>1488</c:v>
                </c:pt>
                <c:pt idx="12">
                  <c:v>1337</c:v>
                </c:pt>
                <c:pt idx="13">
                  <c:v>768</c:v>
                </c:pt>
                <c:pt idx="14">
                  <c:v>1160</c:v>
                </c:pt>
                <c:pt idx="15">
                  <c:v>1415</c:v>
                </c:pt>
                <c:pt idx="16">
                  <c:v>1446</c:v>
                </c:pt>
                <c:pt idx="17">
                  <c:v>1629</c:v>
                </c:pt>
                <c:pt idx="18">
                  <c:v>1529</c:v>
                </c:pt>
                <c:pt idx="19">
                  <c:v>1481</c:v>
                </c:pt>
                <c:pt idx="20">
                  <c:v>845</c:v>
                </c:pt>
                <c:pt idx="21">
                  <c:v>936</c:v>
                </c:pt>
                <c:pt idx="22">
                  <c:v>2293</c:v>
                </c:pt>
                <c:pt idx="23">
                  <c:v>2263</c:v>
                </c:pt>
                <c:pt idx="24">
                  <c:v>2454</c:v>
                </c:pt>
                <c:pt idx="25">
                  <c:v>2339</c:v>
                </c:pt>
                <c:pt idx="26">
                  <c:v>2224</c:v>
                </c:pt>
                <c:pt idx="27">
                  <c:v>1882</c:v>
                </c:pt>
                <c:pt idx="28">
                  <c:v>2390</c:v>
                </c:pt>
                <c:pt idx="29">
                  <c:v>2554</c:v>
                </c:pt>
                <c:pt idx="30">
                  <c:v>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A0-4B9E-A67B-0B96A428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9567"/>
        <c:axId val="1"/>
      </c:barChart>
      <c:catAx>
        <c:axId val="267729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95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2015</a:t>
            </a:r>
          </a:p>
        </c:rich>
      </c:tx>
      <c:layout>
        <c:manualLayout>
          <c:xMode val="edge"/>
          <c:yMode val="edge"/>
          <c:x val="0.1407078313684072"/>
          <c:y val="2.07704682076030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61-478B-9253-DFD90C28A6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61-478B-9253-DFD90C28A6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61-478B-9253-DFD90C28A6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61-478B-9253-DFD90C28A69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861-478B-9253-DFD90C28A6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61-478B-9253-DFD90C28A6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61-478B-9253-DFD90C28A6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61-478B-9253-DFD90C28A6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61-478B-9253-DFD90C28A6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61-478B-9253-DFD90C28A69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861-478B-9253-DFD90C28A6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61-478B-9253-DFD90C28A6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61-478B-9253-DFD90C28A69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61-478B-9253-DFD90C28A6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61-478B-9253-DFD90C28A69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61-478B-9253-DFD90C28A69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861-478B-9253-DFD90C28A6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861-478B-9253-DFD90C28A6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61-478B-9253-DFD90C28A69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61-478B-9253-DFD90C28A6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61-478B-9253-DFD90C28A69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61-478B-9253-DFD90C28A69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861-478B-9253-DFD90C28A6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61-478B-9253-DFD90C28A69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861-478B-9253-DFD90C28A69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861-478B-9253-DFD90C28A6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861-478B-9253-DFD90C28A6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488</c:v>
                </c:pt>
                <c:pt idx="2">
                  <c:v>824</c:v>
                </c:pt>
                <c:pt idx="3">
                  <c:v>772</c:v>
                </c:pt>
                <c:pt idx="4">
                  <c:v>322</c:v>
                </c:pt>
                <c:pt idx="5">
                  <c:v>188</c:v>
                </c:pt>
                <c:pt idx="6">
                  <c:v>395</c:v>
                </c:pt>
                <c:pt idx="7">
                  <c:v>950</c:v>
                </c:pt>
                <c:pt idx="8">
                  <c:v>1416</c:v>
                </c:pt>
                <c:pt idx="9">
                  <c:v>1857</c:v>
                </c:pt>
                <c:pt idx="10">
                  <c:v>2011</c:v>
                </c:pt>
                <c:pt idx="11">
                  <c:v>2369</c:v>
                </c:pt>
                <c:pt idx="12">
                  <c:v>1107</c:v>
                </c:pt>
                <c:pt idx="13">
                  <c:v>832</c:v>
                </c:pt>
                <c:pt idx="14">
                  <c:v>1182</c:v>
                </c:pt>
                <c:pt idx="15">
                  <c:v>1339</c:v>
                </c:pt>
                <c:pt idx="16">
                  <c:v>1452</c:v>
                </c:pt>
                <c:pt idx="17">
                  <c:v>1215</c:v>
                </c:pt>
                <c:pt idx="18">
                  <c:v>809</c:v>
                </c:pt>
                <c:pt idx="19">
                  <c:v>1010</c:v>
                </c:pt>
                <c:pt idx="20">
                  <c:v>1418</c:v>
                </c:pt>
                <c:pt idx="21">
                  <c:v>1960</c:v>
                </c:pt>
                <c:pt idx="22">
                  <c:v>2268</c:v>
                </c:pt>
                <c:pt idx="23">
                  <c:v>2010</c:v>
                </c:pt>
                <c:pt idx="24">
                  <c:v>1825</c:v>
                </c:pt>
                <c:pt idx="25">
                  <c:v>2667</c:v>
                </c:pt>
                <c:pt idx="26">
                  <c:v>1269</c:v>
                </c:pt>
                <c:pt idx="27">
                  <c:v>2073</c:v>
                </c:pt>
                <c:pt idx="28">
                  <c:v>958</c:v>
                </c:pt>
                <c:pt idx="29">
                  <c:v>1859</c:v>
                </c:pt>
                <c:pt idx="30">
                  <c:v>1770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861-478B-9253-DFD90C28A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6767"/>
        <c:axId val="1"/>
      </c:barChart>
      <c:catAx>
        <c:axId val="267726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6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2016</a:t>
            </a:r>
          </a:p>
        </c:rich>
      </c:tx>
      <c:layout>
        <c:manualLayout>
          <c:xMode val="edge"/>
          <c:yMode val="edge"/>
          <c:x val="0.14493123474069558"/>
          <c:y val="2.04429768859537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11B-41CD-84BC-2DC1402B43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11B-41CD-84BC-2DC1402B437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11B-41CD-84BC-2DC1402B43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1B-41CD-84BC-2DC1402B43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1B-41CD-84BC-2DC1402B43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1B-41CD-84BC-2DC1402B437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1B-41CD-84BC-2DC1402B437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1B-41CD-84BC-2DC1402B437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11B-41CD-84BC-2DC1402B437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1B-41CD-84BC-2DC1402B437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1B-41CD-84BC-2DC1402B437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1B-41CD-84BC-2DC1402B437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1B-41CD-84BC-2DC1402B437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11B-41CD-84BC-2DC1402B437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11B-41CD-84BC-2DC1402B437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1B-41CD-84BC-2DC1402B437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1B-41CD-84BC-2DC1402B437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1B-41CD-84BC-2DC1402B437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1B-41CD-84BC-2DC1402B437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1B-41CD-84BC-2DC1402B437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11B-41CD-84BC-2DC1402B437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1B-41CD-84BC-2DC1402B437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1B-41CD-84BC-2DC1402B437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1B-41CD-84BC-2DC1402B437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11B-41CD-84BC-2DC1402B437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1B-41CD-84BC-2DC1402B437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11B-41CD-84BC-2DC1402B43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kwiecień!$W$4:$W$35</c:f>
              <c:numCache>
                <c:formatCode>General</c:formatCode>
                <c:ptCount val="32"/>
                <c:pt idx="1">
                  <c:v>1148</c:v>
                </c:pt>
                <c:pt idx="2">
                  <c:v>1554</c:v>
                </c:pt>
                <c:pt idx="3">
                  <c:v>1622</c:v>
                </c:pt>
                <c:pt idx="4">
                  <c:v>1897</c:v>
                </c:pt>
                <c:pt idx="5">
                  <c:v>2376</c:v>
                </c:pt>
                <c:pt idx="6">
                  <c:v>1298</c:v>
                </c:pt>
                <c:pt idx="7">
                  <c:v>1730</c:v>
                </c:pt>
                <c:pt idx="8">
                  <c:v>1810</c:v>
                </c:pt>
                <c:pt idx="9">
                  <c:v>1528</c:v>
                </c:pt>
                <c:pt idx="10">
                  <c:v>1167</c:v>
                </c:pt>
                <c:pt idx="11">
                  <c:v>1853</c:v>
                </c:pt>
                <c:pt idx="12">
                  <c:v>1768</c:v>
                </c:pt>
                <c:pt idx="13">
                  <c:v>1352</c:v>
                </c:pt>
                <c:pt idx="14">
                  <c:v>1703</c:v>
                </c:pt>
                <c:pt idx="15">
                  <c:v>1906</c:v>
                </c:pt>
                <c:pt idx="16">
                  <c:v>1596</c:v>
                </c:pt>
                <c:pt idx="17">
                  <c:v>738</c:v>
                </c:pt>
                <c:pt idx="18">
                  <c:v>1803</c:v>
                </c:pt>
                <c:pt idx="19">
                  <c:v>1324</c:v>
                </c:pt>
                <c:pt idx="20">
                  <c:v>1850</c:v>
                </c:pt>
                <c:pt idx="21">
                  <c:v>2012</c:v>
                </c:pt>
                <c:pt idx="22">
                  <c:v>1578</c:v>
                </c:pt>
                <c:pt idx="23">
                  <c:v>1600</c:v>
                </c:pt>
                <c:pt idx="24">
                  <c:v>867</c:v>
                </c:pt>
                <c:pt idx="25">
                  <c:v>1524</c:v>
                </c:pt>
                <c:pt idx="26">
                  <c:v>1785</c:v>
                </c:pt>
                <c:pt idx="27">
                  <c:v>1510</c:v>
                </c:pt>
                <c:pt idx="28">
                  <c:v>1662</c:v>
                </c:pt>
                <c:pt idx="29">
                  <c:v>1861</c:v>
                </c:pt>
                <c:pt idx="30">
                  <c:v>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11B-41CD-84BC-2DC1402B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7167"/>
        <c:axId val="1"/>
      </c:barChart>
      <c:catAx>
        <c:axId val="267727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71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2017</a:t>
            </a:r>
          </a:p>
        </c:rich>
      </c:tx>
      <c:layout>
        <c:manualLayout>
          <c:xMode val="edge"/>
          <c:yMode val="edge"/>
          <c:x val="0.14253775467609034"/>
          <c:y val="2.050969435272203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67-4AA4-BA96-9316A99826A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067-4AA4-BA96-9316A99826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67-4AA4-BA96-9316A99826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67-4AA4-BA96-9316A99826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67-4AA4-BA96-9316A99826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67-4AA4-BA96-9316A99826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067-4AA4-BA96-9316A99826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67-4AA4-BA96-9316A99826A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067-4AA4-BA96-9316A99826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67-4AA4-BA96-9316A99826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67-4AA4-BA96-9316A99826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67-4AA4-BA96-9316A99826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67-4AA4-BA96-9316A99826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067-4AA4-BA96-9316A99826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67-4AA4-BA96-9316A99826A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067-4AA4-BA96-9316A99826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67-4AA4-BA96-9316A99826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067-4AA4-BA96-9316A99826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067-4AA4-BA96-9316A99826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67-4AA4-BA96-9316A99826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067-4AA4-BA96-9316A99826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67-4AA4-BA96-9316A99826A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067-4AA4-BA96-9316A99826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67-4AA4-BA96-9316A99826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067-4AA4-BA96-9316A99826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067-4AA4-BA96-9316A99826A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067-4AA4-BA96-9316A99826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067-4AA4-BA96-9316A99826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067-4AA4-BA96-9316A99826A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067-4AA4-BA96-9316A99826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067-4AA4-BA96-9316A99826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2214</c:v>
                </c:pt>
                <c:pt idx="2">
                  <c:v>1478</c:v>
                </c:pt>
                <c:pt idx="3">
                  <c:v>1685</c:v>
                </c:pt>
                <c:pt idx="4">
                  <c:v>1745</c:v>
                </c:pt>
                <c:pt idx="5">
                  <c:v>1368</c:v>
                </c:pt>
                <c:pt idx="6">
                  <c:v>1282</c:v>
                </c:pt>
                <c:pt idx="7">
                  <c:v>1182</c:v>
                </c:pt>
                <c:pt idx="8">
                  <c:v>1434</c:v>
                </c:pt>
                <c:pt idx="9">
                  <c:v>1289</c:v>
                </c:pt>
                <c:pt idx="10">
                  <c:v>2107</c:v>
                </c:pt>
                <c:pt idx="11">
                  <c:v>1165</c:v>
                </c:pt>
                <c:pt idx="12">
                  <c:v>1034</c:v>
                </c:pt>
                <c:pt idx="13">
                  <c:v>825</c:v>
                </c:pt>
                <c:pt idx="14">
                  <c:v>634</c:v>
                </c:pt>
                <c:pt idx="15">
                  <c:v>240</c:v>
                </c:pt>
                <c:pt idx="16">
                  <c:v>301</c:v>
                </c:pt>
                <c:pt idx="17">
                  <c:v>385</c:v>
                </c:pt>
                <c:pt idx="18">
                  <c:v>1098</c:v>
                </c:pt>
                <c:pt idx="19">
                  <c:v>1214</c:v>
                </c:pt>
                <c:pt idx="20">
                  <c:v>1418</c:v>
                </c:pt>
                <c:pt idx="21">
                  <c:v>976</c:v>
                </c:pt>
                <c:pt idx="22">
                  <c:v>822</c:v>
                </c:pt>
                <c:pt idx="23">
                  <c:v>723</c:v>
                </c:pt>
                <c:pt idx="24">
                  <c:v>1331</c:v>
                </c:pt>
                <c:pt idx="25">
                  <c:v>861</c:v>
                </c:pt>
                <c:pt idx="26">
                  <c:v>1477</c:v>
                </c:pt>
                <c:pt idx="27">
                  <c:v>1411</c:v>
                </c:pt>
                <c:pt idx="28">
                  <c:v>1184</c:v>
                </c:pt>
                <c:pt idx="29">
                  <c:v>511</c:v>
                </c:pt>
                <c:pt idx="30">
                  <c:v>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067-4AA4-BA96-9316A998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5567"/>
        <c:axId val="1"/>
      </c:barChart>
      <c:catAx>
        <c:axId val="267735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55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2018</a:t>
            </a:r>
          </a:p>
        </c:rich>
      </c:tx>
      <c:layout>
        <c:manualLayout>
          <c:xMode val="edge"/>
          <c:yMode val="edge"/>
          <c:x val="0.14378261540836809"/>
          <c:y val="2.01561256455846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C2E-464D-8475-DFC8D44911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2E-464D-8475-DFC8D44911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2E-464D-8475-DFC8D44911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2E-464D-8475-DFC8D44911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2E-464D-8475-DFC8D44911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2E-464D-8475-DFC8D44911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2E-464D-8475-DFC8D449113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C2E-464D-8475-DFC8D449113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2E-464D-8475-DFC8D449113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2E-464D-8475-DFC8D449113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2E-464D-8475-DFC8D449113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2E-464D-8475-DFC8D449113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2E-464D-8475-DFC8D449113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2E-464D-8475-DFC8D449113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C2E-464D-8475-DFC8D449113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2E-464D-8475-DFC8D449113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2E-464D-8475-DFC8D449113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2E-464D-8475-DFC8D449113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2E-464D-8475-DFC8D449113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2E-464D-8475-DFC8D44911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C2E-464D-8475-DFC8D449113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C2E-464D-8475-DFC8D449113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2E-464D-8475-DFC8D449113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2E-464D-8475-DFC8D44911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2E-464D-8475-DFC8D449113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2E-464D-8475-DFC8D44911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2E-464D-8475-DFC8D449113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C2E-464D-8475-DFC8D449113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C2E-464D-8475-DFC8D44911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2E-464D-8475-DFC8D449113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2E-464D-8475-DFC8D449113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kwiecień!$AA$4:$AA$35</c:f>
              <c:numCache>
                <c:formatCode>#,##0</c:formatCode>
                <c:ptCount val="32"/>
                <c:pt idx="1">
                  <c:v>94</c:v>
                </c:pt>
                <c:pt idx="2">
                  <c:v>332</c:v>
                </c:pt>
                <c:pt idx="3">
                  <c:v>714</c:v>
                </c:pt>
                <c:pt idx="4">
                  <c:v>1838</c:v>
                </c:pt>
                <c:pt idx="5">
                  <c:v>1534</c:v>
                </c:pt>
                <c:pt idx="6">
                  <c:v>1303</c:v>
                </c:pt>
                <c:pt idx="7">
                  <c:v>1498</c:v>
                </c:pt>
                <c:pt idx="8">
                  <c:v>2373</c:v>
                </c:pt>
                <c:pt idx="9">
                  <c:v>2050</c:v>
                </c:pt>
                <c:pt idx="10">
                  <c:v>1919</c:v>
                </c:pt>
                <c:pt idx="11">
                  <c:v>1679</c:v>
                </c:pt>
                <c:pt idx="12">
                  <c:v>2089</c:v>
                </c:pt>
                <c:pt idx="13">
                  <c:v>2357</c:v>
                </c:pt>
                <c:pt idx="14">
                  <c:v>1960</c:v>
                </c:pt>
                <c:pt idx="15">
                  <c:v>2520</c:v>
                </c:pt>
                <c:pt idx="16">
                  <c:v>1692</c:v>
                </c:pt>
                <c:pt idx="17">
                  <c:v>2053</c:v>
                </c:pt>
                <c:pt idx="18">
                  <c:v>2611</c:v>
                </c:pt>
                <c:pt idx="19">
                  <c:v>2635</c:v>
                </c:pt>
                <c:pt idx="20">
                  <c:v>2891</c:v>
                </c:pt>
                <c:pt idx="21">
                  <c:v>2146</c:v>
                </c:pt>
                <c:pt idx="22">
                  <c:v>2347</c:v>
                </c:pt>
                <c:pt idx="23">
                  <c:v>1669</c:v>
                </c:pt>
                <c:pt idx="24">
                  <c:v>2056</c:v>
                </c:pt>
                <c:pt idx="25">
                  <c:v>1162</c:v>
                </c:pt>
                <c:pt idx="26">
                  <c:v>1660</c:v>
                </c:pt>
                <c:pt idx="27">
                  <c:v>1897</c:v>
                </c:pt>
                <c:pt idx="28">
                  <c:v>1974</c:v>
                </c:pt>
                <c:pt idx="29">
                  <c:v>2059</c:v>
                </c:pt>
                <c:pt idx="30">
                  <c:v>2308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2E-464D-8475-DFC8D449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5167"/>
        <c:axId val="1"/>
      </c:barChart>
      <c:catAx>
        <c:axId val="267735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51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2019</a:t>
            </a:r>
          </a:p>
        </c:rich>
      </c:tx>
      <c:layout>
        <c:manualLayout>
          <c:xMode val="edge"/>
          <c:yMode val="edge"/>
          <c:x val="0.1430710092536143"/>
          <c:y val="2.018228303986273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1B-4785-9EFA-2243986984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1B-4785-9EFA-2243986984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1B-4785-9EFA-2243986984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1B-4785-9EFA-2243986984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1B-4785-9EFA-2243986984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1B-4785-9EFA-22439869845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E1B-4785-9EFA-2243986984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1B-4785-9EFA-2243986984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1B-4785-9EFA-2243986984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1B-4785-9EFA-2243986984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E1B-4785-9EFA-2243986984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1B-4785-9EFA-2243986984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1B-4785-9EFA-22439869845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E1B-4785-9EFA-2243986984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1B-4785-9EFA-2243986984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1B-4785-9EFA-2243986984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1B-4785-9EFA-2243986984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E1B-4785-9EFA-2243986984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1B-4785-9EFA-2243986984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1B-4785-9EFA-22439869845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E1B-4785-9EFA-2243986984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1B-4785-9EFA-2243986984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1B-4785-9EFA-2243986984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1B-4785-9EFA-2243986984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E1B-4785-9EFA-2243986984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1B-4785-9EFA-2243986984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1B-4785-9EFA-22439869845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BE1B-4785-9EFA-2243986984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1B-4785-9EFA-2243986984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1B-4785-9EFA-2243986984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1B-4785-9EFA-2243986984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2020</c:v>
                </c:pt>
                <c:pt idx="2">
                  <c:v>1832</c:v>
                </c:pt>
                <c:pt idx="3">
                  <c:v>2056</c:v>
                </c:pt>
                <c:pt idx="4">
                  <c:v>2374</c:v>
                </c:pt>
                <c:pt idx="5">
                  <c:v>2347</c:v>
                </c:pt>
                <c:pt idx="6">
                  <c:v>2349</c:v>
                </c:pt>
                <c:pt idx="7">
                  <c:v>2414</c:v>
                </c:pt>
                <c:pt idx="8">
                  <c:v>1911</c:v>
                </c:pt>
                <c:pt idx="9">
                  <c:v>1619</c:v>
                </c:pt>
                <c:pt idx="10">
                  <c:v>1511</c:v>
                </c:pt>
                <c:pt idx="11">
                  <c:v>1249</c:v>
                </c:pt>
                <c:pt idx="12">
                  <c:v>1281</c:v>
                </c:pt>
                <c:pt idx="13">
                  <c:v>1058</c:v>
                </c:pt>
                <c:pt idx="14">
                  <c:v>1315</c:v>
                </c:pt>
                <c:pt idx="15">
                  <c:v>1902</c:v>
                </c:pt>
                <c:pt idx="16">
                  <c:v>2104</c:v>
                </c:pt>
                <c:pt idx="17">
                  <c:v>2394</c:v>
                </c:pt>
                <c:pt idx="18">
                  <c:v>2564</c:v>
                </c:pt>
                <c:pt idx="19">
                  <c:v>2296</c:v>
                </c:pt>
                <c:pt idx="20">
                  <c:v>1545</c:v>
                </c:pt>
                <c:pt idx="21">
                  <c:v>1067</c:v>
                </c:pt>
                <c:pt idx="22">
                  <c:v>1683</c:v>
                </c:pt>
                <c:pt idx="23">
                  <c:v>2278</c:v>
                </c:pt>
                <c:pt idx="24">
                  <c:v>2720</c:v>
                </c:pt>
                <c:pt idx="25">
                  <c:v>3333</c:v>
                </c:pt>
                <c:pt idx="26">
                  <c:v>3558</c:v>
                </c:pt>
                <c:pt idx="27">
                  <c:v>2651</c:v>
                </c:pt>
                <c:pt idx="28">
                  <c:v>985</c:v>
                </c:pt>
                <c:pt idx="29">
                  <c:v>2541</c:v>
                </c:pt>
                <c:pt idx="30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1B-4785-9EFA-22439869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7967"/>
        <c:axId val="1"/>
      </c:barChart>
      <c:catAx>
        <c:axId val="267727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7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2020</a:t>
            </a:r>
          </a:p>
        </c:rich>
      </c:tx>
      <c:layout>
        <c:manualLayout>
          <c:xMode val="edge"/>
          <c:yMode val="edge"/>
          <c:x val="0.14446583490040843"/>
          <c:y val="2.005858945051223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4F-4AD8-99F8-0B07D83FE6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4F-4AD8-99F8-0B07D83FE6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4F-4AD8-99F8-0B07D83FE6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4F-4AD8-99F8-0B07D83FE66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44F-4AD8-99F8-0B07D83FE6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4F-4AD8-99F8-0B07D83FE6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4F-4AD8-99F8-0B07D83FE6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4F-4AD8-99F8-0B07D83FE6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4F-4AD8-99F8-0B07D83FE66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4F-4AD8-99F8-0B07D83FE6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4F-4AD8-99F8-0B07D83FE66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44F-4AD8-99F8-0B07D83FE66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4F-4AD8-99F8-0B07D83FE66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4F-4AD8-99F8-0B07D83FE6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4F-4AD8-99F8-0B07D83FE66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4F-4AD8-99F8-0B07D83FE66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4F-4AD8-99F8-0B07D83FE66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44F-4AD8-99F8-0B07D83FE6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4F-4AD8-99F8-0B07D83FE66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4F-4AD8-99F8-0B07D83FE66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4F-4AD8-99F8-0B07D83FE6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4F-4AD8-99F8-0B07D83FE66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4F-4AD8-99F8-0B07D83FE66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4F-4AD8-99F8-0B07D83FE66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4F-4AD8-99F8-0B07D83FE66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44F-4AD8-99F8-0B07D83FE66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44F-4AD8-99F8-0B07D83FE66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44F-4AD8-99F8-0B07D83FE66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44F-4AD8-99F8-0B07D83FE66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44F-4AD8-99F8-0B07D83FE66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44F-4AD8-99F8-0B07D83FE6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kwiecień!$AD$4:$AD$35</c:f>
              <c:numCache>
                <c:formatCode>ddd\ d\ mmm\ yyyy</c:formatCode>
                <c:ptCount val="32"/>
                <c:pt idx="1">
                  <c:v>43922</c:v>
                </c:pt>
                <c:pt idx="2">
                  <c:v>43923</c:v>
                </c:pt>
                <c:pt idx="3">
                  <c:v>43924</c:v>
                </c:pt>
                <c:pt idx="4">
                  <c:v>43925</c:v>
                </c:pt>
                <c:pt idx="5">
                  <c:v>43926</c:v>
                </c:pt>
                <c:pt idx="6">
                  <c:v>43927</c:v>
                </c:pt>
                <c:pt idx="7">
                  <c:v>43928</c:v>
                </c:pt>
                <c:pt idx="8">
                  <c:v>43929</c:v>
                </c:pt>
                <c:pt idx="9">
                  <c:v>43930</c:v>
                </c:pt>
                <c:pt idx="10">
                  <c:v>43931</c:v>
                </c:pt>
                <c:pt idx="11">
                  <c:v>43932</c:v>
                </c:pt>
                <c:pt idx="12">
                  <c:v>43933</c:v>
                </c:pt>
                <c:pt idx="13">
                  <c:v>43934</c:v>
                </c:pt>
                <c:pt idx="14">
                  <c:v>43935</c:v>
                </c:pt>
                <c:pt idx="15">
                  <c:v>43936</c:v>
                </c:pt>
                <c:pt idx="16">
                  <c:v>43937</c:v>
                </c:pt>
                <c:pt idx="17">
                  <c:v>43938</c:v>
                </c:pt>
                <c:pt idx="18">
                  <c:v>43939</c:v>
                </c:pt>
                <c:pt idx="19">
                  <c:v>43940</c:v>
                </c:pt>
                <c:pt idx="20">
                  <c:v>43941</c:v>
                </c:pt>
                <c:pt idx="21">
                  <c:v>43942</c:v>
                </c:pt>
                <c:pt idx="22">
                  <c:v>43943</c:v>
                </c:pt>
                <c:pt idx="23">
                  <c:v>43944</c:v>
                </c:pt>
                <c:pt idx="24">
                  <c:v>43945</c:v>
                </c:pt>
                <c:pt idx="25">
                  <c:v>43946</c:v>
                </c:pt>
                <c:pt idx="26">
                  <c:v>43947</c:v>
                </c:pt>
                <c:pt idx="27">
                  <c:v>43948</c:v>
                </c:pt>
                <c:pt idx="28">
                  <c:v>43949</c:v>
                </c:pt>
                <c:pt idx="29">
                  <c:v>43950</c:v>
                </c:pt>
                <c:pt idx="30">
                  <c:v>43951</c:v>
                </c:pt>
              </c:numCache>
            </c:num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700</c:v>
                </c:pt>
                <c:pt idx="2">
                  <c:v>738</c:v>
                </c:pt>
                <c:pt idx="3">
                  <c:v>731</c:v>
                </c:pt>
                <c:pt idx="4">
                  <c:v>805</c:v>
                </c:pt>
                <c:pt idx="5">
                  <c:v>925</c:v>
                </c:pt>
                <c:pt idx="6">
                  <c:v>1322</c:v>
                </c:pt>
                <c:pt idx="7">
                  <c:v>1540</c:v>
                </c:pt>
                <c:pt idx="8">
                  <c:v>1476</c:v>
                </c:pt>
                <c:pt idx="9">
                  <c:v>1285</c:v>
                </c:pt>
                <c:pt idx="10">
                  <c:v>1211</c:v>
                </c:pt>
                <c:pt idx="11">
                  <c:v>795</c:v>
                </c:pt>
                <c:pt idx="12">
                  <c:v>463</c:v>
                </c:pt>
                <c:pt idx="13">
                  <c:v>358</c:v>
                </c:pt>
                <c:pt idx="14">
                  <c:v>1025</c:v>
                </c:pt>
                <c:pt idx="15">
                  <c:v>801</c:v>
                </c:pt>
                <c:pt idx="16">
                  <c:v>957</c:v>
                </c:pt>
                <c:pt idx="17">
                  <c:v>1345</c:v>
                </c:pt>
                <c:pt idx="18">
                  <c:v>866</c:v>
                </c:pt>
                <c:pt idx="19">
                  <c:v>784</c:v>
                </c:pt>
                <c:pt idx="20">
                  <c:v>1736</c:v>
                </c:pt>
                <c:pt idx="21">
                  <c:v>1917</c:v>
                </c:pt>
                <c:pt idx="22">
                  <c:v>1950</c:v>
                </c:pt>
                <c:pt idx="23">
                  <c:v>2397</c:v>
                </c:pt>
                <c:pt idx="24">
                  <c:v>2030</c:v>
                </c:pt>
                <c:pt idx="25">
                  <c:v>1384</c:v>
                </c:pt>
                <c:pt idx="26">
                  <c:v>1856</c:v>
                </c:pt>
                <c:pt idx="27">
                  <c:v>2120</c:v>
                </c:pt>
                <c:pt idx="28">
                  <c:v>2383</c:v>
                </c:pt>
                <c:pt idx="29">
                  <c:v>1126</c:v>
                </c:pt>
                <c:pt idx="30">
                  <c:v>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44F-4AD8-99F8-0B07D83FE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8367"/>
        <c:axId val="1"/>
      </c:barChart>
      <c:catAx>
        <c:axId val="267728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8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2021</a:t>
            </a:r>
          </a:p>
        </c:rich>
      </c:tx>
      <c:layout>
        <c:manualLayout>
          <c:xMode val="edge"/>
          <c:yMode val="edge"/>
          <c:x val="0.14373939898734031"/>
          <c:y val="2.03045978475991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F0-419C-A5A6-612A8FCE7C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F0-419C-A5A6-612A8FCE7C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F0-419C-A5A6-612A8FCE7CE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4F0-419C-A5A6-612A8FCE7C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F0-419C-A5A6-612A8FCE7C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F0-419C-A5A6-612A8FCE7C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F0-419C-A5A6-612A8FCE7C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F0-419C-A5A6-612A8FCE7C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F0-419C-A5A6-612A8FCE7C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F0-419C-A5A6-612A8FCE7CE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4F0-419C-A5A6-612A8FCE7C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F0-419C-A5A6-612A8FCE7C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F0-419C-A5A6-612A8FCE7C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F0-419C-A5A6-612A8FCE7C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F0-419C-A5A6-612A8FCE7C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F0-419C-A5A6-612A8FCE7C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F0-419C-A5A6-612A8FCE7CE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4F0-419C-A5A6-612A8FCE7C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F0-419C-A5A6-612A8FCE7C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F0-419C-A5A6-612A8FCE7C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F0-419C-A5A6-612A8FCE7C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F0-419C-A5A6-612A8FCE7C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F0-419C-A5A6-612A8FCE7C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F0-419C-A5A6-612A8FCE7CE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4F0-419C-A5A6-612A8FCE7C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F0-419C-A5A6-612A8FCE7C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F0-419C-A5A6-612A8FCE7C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F0-419C-A5A6-612A8FCE7C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4F0-419C-A5A6-612A8FCE7C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F0-419C-A5A6-612A8FCE7C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F0-419C-A5A6-612A8FCE7C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kwiecień!$AF$4:$AF$35</c:f>
              <c:numCache>
                <c:formatCode>ddd\ d\ mmm\ yyyy</c:formatCode>
                <c:ptCount val="32"/>
                <c:pt idx="1">
                  <c:v>44287</c:v>
                </c:pt>
                <c:pt idx="2">
                  <c:v>44288</c:v>
                </c:pt>
                <c:pt idx="3">
                  <c:v>44289</c:v>
                </c:pt>
                <c:pt idx="4">
                  <c:v>44290</c:v>
                </c:pt>
                <c:pt idx="5">
                  <c:v>44291</c:v>
                </c:pt>
                <c:pt idx="6">
                  <c:v>44292</c:v>
                </c:pt>
                <c:pt idx="7">
                  <c:v>44293</c:v>
                </c:pt>
                <c:pt idx="8">
                  <c:v>44294</c:v>
                </c:pt>
                <c:pt idx="9">
                  <c:v>44295</c:v>
                </c:pt>
                <c:pt idx="10">
                  <c:v>44296</c:v>
                </c:pt>
                <c:pt idx="11">
                  <c:v>44297</c:v>
                </c:pt>
                <c:pt idx="12">
                  <c:v>44298</c:v>
                </c:pt>
                <c:pt idx="13">
                  <c:v>44299</c:v>
                </c:pt>
                <c:pt idx="14">
                  <c:v>44300</c:v>
                </c:pt>
                <c:pt idx="15">
                  <c:v>44301</c:v>
                </c:pt>
                <c:pt idx="16">
                  <c:v>44302</c:v>
                </c:pt>
                <c:pt idx="17">
                  <c:v>44303</c:v>
                </c:pt>
                <c:pt idx="18">
                  <c:v>44304</c:v>
                </c:pt>
                <c:pt idx="19">
                  <c:v>44305</c:v>
                </c:pt>
                <c:pt idx="20">
                  <c:v>44306</c:v>
                </c:pt>
                <c:pt idx="21">
                  <c:v>44307</c:v>
                </c:pt>
                <c:pt idx="22">
                  <c:v>44308</c:v>
                </c:pt>
                <c:pt idx="23">
                  <c:v>44309</c:v>
                </c:pt>
                <c:pt idx="24">
                  <c:v>44310</c:v>
                </c:pt>
                <c:pt idx="25">
                  <c:v>44311</c:v>
                </c:pt>
                <c:pt idx="26">
                  <c:v>44312</c:v>
                </c:pt>
                <c:pt idx="27">
                  <c:v>44313</c:v>
                </c:pt>
                <c:pt idx="28">
                  <c:v>44314</c:v>
                </c:pt>
                <c:pt idx="29">
                  <c:v>44315</c:v>
                </c:pt>
                <c:pt idx="30">
                  <c:v>44316</c:v>
                </c:pt>
              </c:numCache>
            </c:numRef>
          </c:cat>
          <c:val>
            <c:numRef>
              <c:f>kwiecień!$AG$4:$AG$35</c:f>
              <c:numCache>
                <c:formatCode>General</c:formatCode>
                <c:ptCount val="32"/>
                <c:pt idx="1">
                  <c:v>1162</c:v>
                </c:pt>
                <c:pt idx="2">
                  <c:v>1370</c:v>
                </c:pt>
                <c:pt idx="3">
                  <c:v>839</c:v>
                </c:pt>
                <c:pt idx="4">
                  <c:v>869</c:v>
                </c:pt>
                <c:pt idx="5">
                  <c:v>321</c:v>
                </c:pt>
                <c:pt idx="6">
                  <c:v>828</c:v>
                </c:pt>
                <c:pt idx="7">
                  <c:v>1196</c:v>
                </c:pt>
                <c:pt idx="8">
                  <c:v>1374</c:v>
                </c:pt>
                <c:pt idx="9">
                  <c:v>1411</c:v>
                </c:pt>
                <c:pt idx="10">
                  <c:v>1269</c:v>
                </c:pt>
                <c:pt idx="11">
                  <c:v>2303</c:v>
                </c:pt>
                <c:pt idx="12">
                  <c:v>1181</c:v>
                </c:pt>
                <c:pt idx="13">
                  <c:v>1653</c:v>
                </c:pt>
                <c:pt idx="14">
                  <c:v>1519</c:v>
                </c:pt>
                <c:pt idx="15">
                  <c:v>839</c:v>
                </c:pt>
                <c:pt idx="16">
                  <c:v>1066</c:v>
                </c:pt>
                <c:pt idx="17">
                  <c:v>1548</c:v>
                </c:pt>
                <c:pt idx="18">
                  <c:v>2008</c:v>
                </c:pt>
                <c:pt idx="19">
                  <c:v>2458</c:v>
                </c:pt>
                <c:pt idx="20">
                  <c:v>2730</c:v>
                </c:pt>
                <c:pt idx="21">
                  <c:v>2740</c:v>
                </c:pt>
                <c:pt idx="22">
                  <c:v>1213</c:v>
                </c:pt>
                <c:pt idx="23">
                  <c:v>1778</c:v>
                </c:pt>
                <c:pt idx="24">
                  <c:v>1654</c:v>
                </c:pt>
                <c:pt idx="25">
                  <c:v>814</c:v>
                </c:pt>
                <c:pt idx="26">
                  <c:v>1574</c:v>
                </c:pt>
                <c:pt idx="27">
                  <c:v>1941</c:v>
                </c:pt>
                <c:pt idx="28">
                  <c:v>2259</c:v>
                </c:pt>
                <c:pt idx="29">
                  <c:v>1642</c:v>
                </c:pt>
                <c:pt idx="30">
                  <c:v>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F0-419C-A5A6-612A8FCE7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6367"/>
        <c:axId val="1"/>
      </c:barChart>
      <c:catAx>
        <c:axId val="267736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6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2022</a:t>
            </a:r>
          </a:p>
        </c:rich>
      </c:tx>
      <c:layout>
        <c:manualLayout>
          <c:xMode val="edge"/>
          <c:yMode val="edge"/>
          <c:x val="0.14213459958726532"/>
          <c:y val="1.59576654859890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B4-4942-B1F3-369D5B7D69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B4-4942-B1F3-369D5B7D69C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3B4-4942-B1F3-369D5B7D69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B4-4942-B1F3-369D5B7D69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B4-4942-B1F3-369D5B7D69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B4-4942-B1F3-369D5B7D69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B4-4942-B1F3-369D5B7D69C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B4-4942-B1F3-369D5B7D69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B4-4942-B1F3-369D5B7D69C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3B4-4942-B1F3-369D5B7D69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3B4-4942-B1F3-369D5B7D69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3B4-4942-B1F3-369D5B7D69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3B4-4942-B1F3-369D5B7D69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3B4-4942-B1F3-369D5B7D69C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3B4-4942-B1F3-369D5B7D69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3B4-4942-B1F3-369D5B7D69C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3B4-4942-B1F3-369D5B7D69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3B4-4942-B1F3-369D5B7D69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B4-4942-B1F3-369D5B7D69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3B4-4942-B1F3-369D5B7D69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3B4-4942-B1F3-369D5B7D69C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3B4-4942-B1F3-369D5B7D69C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3B4-4942-B1F3-369D5B7D69C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3B4-4942-B1F3-369D5B7D69C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3B4-4942-B1F3-369D5B7D69C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3B4-4942-B1F3-369D5B7D69C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3B4-4942-B1F3-369D5B7D69C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3B4-4942-B1F3-369D5B7D69C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3B4-4942-B1F3-369D5B7D69C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3B4-4942-B1F3-369D5B7D69C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3B4-4942-B1F3-369D5B7D6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kwiecień!$AH$4:$AH$35</c:f>
              <c:numCache>
                <c:formatCode>ddd\ d\ mmm\ yyyy</c:formatCode>
                <c:ptCount val="32"/>
                <c:pt idx="1">
                  <c:v>44652</c:v>
                </c:pt>
                <c:pt idx="2">
                  <c:v>44653</c:v>
                </c:pt>
                <c:pt idx="3">
                  <c:v>44654</c:v>
                </c:pt>
                <c:pt idx="4">
                  <c:v>44655</c:v>
                </c:pt>
                <c:pt idx="5">
                  <c:v>44656</c:v>
                </c:pt>
                <c:pt idx="6">
                  <c:v>44657</c:v>
                </c:pt>
                <c:pt idx="7">
                  <c:v>44658</c:v>
                </c:pt>
                <c:pt idx="8">
                  <c:v>44659</c:v>
                </c:pt>
                <c:pt idx="9">
                  <c:v>44660</c:v>
                </c:pt>
                <c:pt idx="10">
                  <c:v>44661</c:v>
                </c:pt>
                <c:pt idx="11">
                  <c:v>44662</c:v>
                </c:pt>
                <c:pt idx="12">
                  <c:v>44663</c:v>
                </c:pt>
                <c:pt idx="13">
                  <c:v>44664</c:v>
                </c:pt>
                <c:pt idx="14">
                  <c:v>44665</c:v>
                </c:pt>
                <c:pt idx="15">
                  <c:v>44666</c:v>
                </c:pt>
                <c:pt idx="16">
                  <c:v>44667</c:v>
                </c:pt>
                <c:pt idx="17">
                  <c:v>44668</c:v>
                </c:pt>
                <c:pt idx="18">
                  <c:v>44669</c:v>
                </c:pt>
                <c:pt idx="19">
                  <c:v>44670</c:v>
                </c:pt>
                <c:pt idx="20">
                  <c:v>44671</c:v>
                </c:pt>
                <c:pt idx="21">
                  <c:v>44672</c:v>
                </c:pt>
                <c:pt idx="22">
                  <c:v>44673</c:v>
                </c:pt>
                <c:pt idx="23">
                  <c:v>44674</c:v>
                </c:pt>
                <c:pt idx="24">
                  <c:v>44675</c:v>
                </c:pt>
                <c:pt idx="25">
                  <c:v>44676</c:v>
                </c:pt>
                <c:pt idx="26">
                  <c:v>44677</c:v>
                </c:pt>
                <c:pt idx="27">
                  <c:v>44678</c:v>
                </c:pt>
                <c:pt idx="28">
                  <c:v>44679</c:v>
                </c:pt>
                <c:pt idx="29">
                  <c:v>44680</c:v>
                </c:pt>
                <c:pt idx="30">
                  <c:v>44681</c:v>
                </c:pt>
              </c:numCache>
            </c:numRef>
          </c:cat>
          <c:val>
            <c:numRef>
              <c:f>kwiecień!$AI$4:$AI$35</c:f>
              <c:numCache>
                <c:formatCode>General</c:formatCode>
                <c:ptCount val="32"/>
                <c:pt idx="1">
                  <c:v>1542</c:v>
                </c:pt>
                <c:pt idx="2">
                  <c:v>916</c:v>
                </c:pt>
                <c:pt idx="3">
                  <c:v>1067</c:v>
                </c:pt>
                <c:pt idx="4">
                  <c:v>1283</c:v>
                </c:pt>
                <c:pt idx="5">
                  <c:v>1200</c:v>
                </c:pt>
                <c:pt idx="6">
                  <c:v>1434</c:v>
                </c:pt>
                <c:pt idx="7">
                  <c:v>1812</c:v>
                </c:pt>
                <c:pt idx="8">
                  <c:v>1473</c:v>
                </c:pt>
                <c:pt idx="9">
                  <c:v>1262</c:v>
                </c:pt>
                <c:pt idx="10">
                  <c:v>1243</c:v>
                </c:pt>
                <c:pt idx="11">
                  <c:v>1959</c:v>
                </c:pt>
                <c:pt idx="12">
                  <c:v>2325</c:v>
                </c:pt>
                <c:pt idx="13">
                  <c:v>2466</c:v>
                </c:pt>
                <c:pt idx="14">
                  <c:v>2056</c:v>
                </c:pt>
                <c:pt idx="15">
                  <c:v>1061</c:v>
                </c:pt>
                <c:pt idx="16">
                  <c:v>1168</c:v>
                </c:pt>
                <c:pt idx="17">
                  <c:v>872</c:v>
                </c:pt>
                <c:pt idx="18">
                  <c:v>1393</c:v>
                </c:pt>
                <c:pt idx="19">
                  <c:v>1874</c:v>
                </c:pt>
                <c:pt idx="20">
                  <c:v>1984</c:v>
                </c:pt>
                <c:pt idx="21">
                  <c:v>2596</c:v>
                </c:pt>
                <c:pt idx="22">
                  <c:v>2615</c:v>
                </c:pt>
                <c:pt idx="23">
                  <c:v>2340</c:v>
                </c:pt>
                <c:pt idx="24">
                  <c:v>1998</c:v>
                </c:pt>
                <c:pt idx="25">
                  <c:v>1711</c:v>
                </c:pt>
                <c:pt idx="26">
                  <c:v>2869</c:v>
                </c:pt>
                <c:pt idx="27">
                  <c:v>2443</c:v>
                </c:pt>
                <c:pt idx="28">
                  <c:v>2797</c:v>
                </c:pt>
                <c:pt idx="29">
                  <c:v>2696</c:v>
                </c:pt>
                <c:pt idx="30">
                  <c:v>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3B4-4942-B1F3-369D5B7D6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8767"/>
        <c:axId val="1"/>
      </c:barChart>
      <c:catAx>
        <c:axId val="267728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8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2017</a:t>
            </a:r>
          </a:p>
        </c:rich>
      </c:tx>
      <c:layout>
        <c:manualLayout>
          <c:xMode val="edge"/>
          <c:yMode val="edge"/>
          <c:x val="0.14854027861901878"/>
          <c:y val="1.68629243925154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BF3-484C-8545-BFBC7A787D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F3-484C-8545-BFBC7A787D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F3-484C-8545-BFBC7A787D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F3-484C-8545-BFBC7A787D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F3-484C-8545-BFBC7A787D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F3-484C-8545-BFBC7A787D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F3-484C-8545-BFBC7A787DA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BF3-484C-8545-BFBC7A787D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F3-484C-8545-BFBC7A787D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BF3-484C-8545-BFBC7A787D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F3-484C-8545-BFBC7A787D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F3-484C-8545-BFBC7A787D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BF3-484C-8545-BFBC7A787D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F3-484C-8545-BFBC7A787DA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BF3-484C-8545-BFBC7A787D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F3-484C-8545-BFBC7A787D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BF3-484C-8545-BFBC7A787D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F3-484C-8545-BFBC7A787D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F3-484C-8545-BFBC7A787D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BF3-484C-8545-BFBC7A787D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F3-484C-8545-BFBC7A787DA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BF3-484C-8545-BFBC7A787DA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F3-484C-8545-BFBC7A787D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BF3-484C-8545-BFBC7A787D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BF3-484C-8545-BFBC7A787D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BF3-484C-8545-BFBC7A787D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BF3-484C-8545-BFBC7A787D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BF3-484C-8545-BFBC7A787DA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BF3-484C-8545-BFBC7A787DA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BF3-484C-8545-BFBC7A787D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BF3-484C-8545-BFBC7A787D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263</c:v>
                </c:pt>
                <c:pt idx="2">
                  <c:v>567</c:v>
                </c:pt>
                <c:pt idx="3">
                  <c:v>498</c:v>
                </c:pt>
                <c:pt idx="4">
                  <c:v>342</c:v>
                </c:pt>
                <c:pt idx="5">
                  <c:v>155</c:v>
                </c:pt>
                <c:pt idx="6">
                  <c:v>63</c:v>
                </c:pt>
                <c:pt idx="7">
                  <c:v>51</c:v>
                </c:pt>
                <c:pt idx="8">
                  <c:v>89</c:v>
                </c:pt>
                <c:pt idx="9">
                  <c:v>256</c:v>
                </c:pt>
                <c:pt idx="10">
                  <c:v>213</c:v>
                </c:pt>
                <c:pt idx="11">
                  <c:v>219</c:v>
                </c:pt>
                <c:pt idx="12">
                  <c:v>213</c:v>
                </c:pt>
                <c:pt idx="13">
                  <c:v>178</c:v>
                </c:pt>
                <c:pt idx="14">
                  <c:v>98</c:v>
                </c:pt>
                <c:pt idx="15">
                  <c:v>108</c:v>
                </c:pt>
                <c:pt idx="16">
                  <c:v>148</c:v>
                </c:pt>
                <c:pt idx="17">
                  <c:v>216</c:v>
                </c:pt>
                <c:pt idx="18">
                  <c:v>224</c:v>
                </c:pt>
                <c:pt idx="19">
                  <c:v>232</c:v>
                </c:pt>
                <c:pt idx="20">
                  <c:v>233</c:v>
                </c:pt>
                <c:pt idx="21">
                  <c:v>154</c:v>
                </c:pt>
                <c:pt idx="22">
                  <c:v>177</c:v>
                </c:pt>
                <c:pt idx="23">
                  <c:v>358</c:v>
                </c:pt>
                <c:pt idx="24">
                  <c:v>416</c:v>
                </c:pt>
                <c:pt idx="25">
                  <c:v>466</c:v>
                </c:pt>
                <c:pt idx="26">
                  <c:v>428</c:v>
                </c:pt>
                <c:pt idx="27">
                  <c:v>430</c:v>
                </c:pt>
                <c:pt idx="28">
                  <c:v>295</c:v>
                </c:pt>
                <c:pt idx="29">
                  <c:v>242</c:v>
                </c:pt>
                <c:pt idx="30">
                  <c:v>436</c:v>
                </c:pt>
                <c:pt idx="31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BF3-484C-8545-BFBC7A787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1359"/>
        <c:axId val="1"/>
      </c:barChart>
      <c:catAx>
        <c:axId val="277051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13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2023</a:t>
            </a:r>
          </a:p>
        </c:rich>
      </c:tx>
      <c:layout>
        <c:manualLayout>
          <c:xMode val="edge"/>
          <c:yMode val="edge"/>
          <c:x val="0.14220466716469601"/>
          <c:y val="2.03589873846414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9F-49B4-A7E4-3372E67CB30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39F-49B4-A7E4-3372E67CB3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9F-49B4-A7E4-3372E67CB3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9F-49B4-A7E4-3372E67CB3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9F-49B4-A7E4-3372E67CB3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9F-49B4-A7E4-3372E67CB3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9F-49B4-A7E4-3372E67CB3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9F-49B4-A7E4-3372E67CB30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39F-49B4-A7E4-3372E67CB3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9F-49B4-A7E4-3372E67CB3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9F-49B4-A7E4-3372E67CB3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9F-49B4-A7E4-3372E67CB3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9F-49B4-A7E4-3372E67CB3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9F-49B4-A7E4-3372E67CB3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9F-49B4-A7E4-3372E67CB30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39F-49B4-A7E4-3372E67CB3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9F-49B4-A7E4-3372E67CB3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9F-49B4-A7E4-3372E67CB3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9F-49B4-A7E4-3372E67CB3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9F-49B4-A7E4-3372E67CB3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9F-49B4-A7E4-3372E67CB3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9F-49B4-A7E4-3372E67CB30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39F-49B4-A7E4-3372E67CB3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9F-49B4-A7E4-3372E67CB3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9F-49B4-A7E4-3372E67CB3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9F-49B4-A7E4-3372E67CB3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39F-49B4-A7E4-3372E67CB3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9F-49B4-A7E4-3372E67CB3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9F-49B4-A7E4-3372E67CB30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39F-49B4-A7E4-3372E67CB3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9F-49B4-A7E4-3372E67CB3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kwiecień!$AJ$4:$AJ$35</c:f>
              <c:numCache>
                <c:formatCode>ddd\ d\ mmm\ yyyy</c:formatCode>
                <c:ptCount val="32"/>
                <c:pt idx="1">
                  <c:v>45017</c:v>
                </c:pt>
                <c:pt idx="2">
                  <c:v>45018</c:v>
                </c:pt>
                <c:pt idx="3">
                  <c:v>45019</c:v>
                </c:pt>
                <c:pt idx="4">
                  <c:v>45020</c:v>
                </c:pt>
                <c:pt idx="5">
                  <c:v>45021</c:v>
                </c:pt>
                <c:pt idx="6">
                  <c:v>45022</c:v>
                </c:pt>
                <c:pt idx="7">
                  <c:v>45023</c:v>
                </c:pt>
                <c:pt idx="8">
                  <c:v>45024</c:v>
                </c:pt>
                <c:pt idx="9">
                  <c:v>45025</c:v>
                </c:pt>
                <c:pt idx="10">
                  <c:v>45026</c:v>
                </c:pt>
                <c:pt idx="11">
                  <c:v>45027</c:v>
                </c:pt>
                <c:pt idx="12">
                  <c:v>45028</c:v>
                </c:pt>
                <c:pt idx="13">
                  <c:v>45029</c:v>
                </c:pt>
                <c:pt idx="14">
                  <c:v>45030</c:v>
                </c:pt>
                <c:pt idx="15">
                  <c:v>45031</c:v>
                </c:pt>
                <c:pt idx="16">
                  <c:v>45032</c:v>
                </c:pt>
                <c:pt idx="17">
                  <c:v>45033</c:v>
                </c:pt>
                <c:pt idx="18">
                  <c:v>45034</c:v>
                </c:pt>
                <c:pt idx="19">
                  <c:v>45035</c:v>
                </c:pt>
                <c:pt idx="20">
                  <c:v>45036</c:v>
                </c:pt>
                <c:pt idx="21">
                  <c:v>45037</c:v>
                </c:pt>
                <c:pt idx="22">
                  <c:v>45038</c:v>
                </c:pt>
                <c:pt idx="23">
                  <c:v>45039</c:v>
                </c:pt>
                <c:pt idx="24">
                  <c:v>45040</c:v>
                </c:pt>
                <c:pt idx="25">
                  <c:v>45041</c:v>
                </c:pt>
                <c:pt idx="26">
                  <c:v>45042</c:v>
                </c:pt>
                <c:pt idx="27">
                  <c:v>45043</c:v>
                </c:pt>
                <c:pt idx="28">
                  <c:v>45044</c:v>
                </c:pt>
                <c:pt idx="29">
                  <c:v>45045</c:v>
                </c:pt>
                <c:pt idx="30">
                  <c:v>45046</c:v>
                </c:pt>
              </c:numCache>
            </c:numRef>
          </c:cat>
          <c:val>
            <c:numRef>
              <c:f>kwiecień!$AK$4:$AK$35</c:f>
              <c:numCache>
                <c:formatCode>General</c:formatCode>
                <c:ptCount val="32"/>
                <c:pt idx="1">
                  <c:v>802</c:v>
                </c:pt>
                <c:pt idx="2">
                  <c:v>927</c:v>
                </c:pt>
                <c:pt idx="3">
                  <c:v>1707</c:v>
                </c:pt>
                <c:pt idx="4">
                  <c:v>1672</c:v>
                </c:pt>
                <c:pt idx="5">
                  <c:v>1715</c:v>
                </c:pt>
                <c:pt idx="6">
                  <c:v>1831</c:v>
                </c:pt>
                <c:pt idx="7">
                  <c:v>1728</c:v>
                </c:pt>
                <c:pt idx="8">
                  <c:v>1716</c:v>
                </c:pt>
                <c:pt idx="9">
                  <c:v>1108</c:v>
                </c:pt>
                <c:pt idx="10">
                  <c:v>2231</c:v>
                </c:pt>
                <c:pt idx="11">
                  <c:v>2534</c:v>
                </c:pt>
                <c:pt idx="12">
                  <c:v>2541</c:v>
                </c:pt>
                <c:pt idx="13">
                  <c:v>3310</c:v>
                </c:pt>
                <c:pt idx="14">
                  <c:v>2951</c:v>
                </c:pt>
                <c:pt idx="15">
                  <c:v>1899</c:v>
                </c:pt>
                <c:pt idx="16">
                  <c:v>1437</c:v>
                </c:pt>
                <c:pt idx="17">
                  <c:v>2752</c:v>
                </c:pt>
                <c:pt idx="18">
                  <c:v>3101</c:v>
                </c:pt>
                <c:pt idx="19">
                  <c:v>2322</c:v>
                </c:pt>
                <c:pt idx="20">
                  <c:v>3766</c:v>
                </c:pt>
                <c:pt idx="21">
                  <c:v>3685</c:v>
                </c:pt>
                <c:pt idx="22">
                  <c:v>3549</c:v>
                </c:pt>
                <c:pt idx="23">
                  <c:v>4039</c:v>
                </c:pt>
                <c:pt idx="24">
                  <c:v>2966</c:v>
                </c:pt>
                <c:pt idx="25">
                  <c:v>2594</c:v>
                </c:pt>
                <c:pt idx="26">
                  <c:v>2704</c:v>
                </c:pt>
                <c:pt idx="27">
                  <c:v>2924</c:v>
                </c:pt>
                <c:pt idx="28">
                  <c:v>3218</c:v>
                </c:pt>
                <c:pt idx="29">
                  <c:v>2256</c:v>
                </c:pt>
                <c:pt idx="30">
                  <c:v>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39F-49B4-A7E4-3372E67C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6767"/>
        <c:axId val="1"/>
      </c:barChart>
      <c:catAx>
        <c:axId val="267736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6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kwiecień 2024</a:t>
            </a:r>
          </a:p>
        </c:rich>
      </c:tx>
      <c:layout>
        <c:manualLayout>
          <c:xMode val="edge"/>
          <c:yMode val="edge"/>
          <c:x val="0.14218486048022622"/>
          <c:y val="1.54777749555499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268-4B7B-8131-3F65CC43D1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68-4B7B-8131-3F65CC43D1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68-4B7B-8131-3F65CC43D1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68-4B7B-8131-3F65CC43D1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68-4B7B-8131-3F65CC43D16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268-4B7B-8131-3F65CC43D1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68-4B7B-8131-3F65CC43D1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68-4B7B-8131-3F65CC43D1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68-4B7B-8131-3F65CC43D1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68-4B7B-8131-3F65CC43D1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68-4B7B-8131-3F65CC43D16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268-4B7B-8131-3F65CC43D1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68-4B7B-8131-3F65CC43D1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68-4B7B-8131-3F65CC43D1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68-4B7B-8131-3F65CC43D1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268-4B7B-8131-3F65CC43D1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268-4B7B-8131-3F65CC43D16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268-4B7B-8131-3F65CC43D1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68-4B7B-8131-3F65CC43D1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68-4B7B-8131-3F65CC43D1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68-4B7B-8131-3F65CC43D1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68-4B7B-8131-3F65CC43D1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268-4B7B-8131-3F65CC43D16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268-4B7B-8131-3F65CC43D1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268-4B7B-8131-3F65CC43D1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268-4B7B-8131-3F65CC43D1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kwiecień!$AL$4:$AL$35</c:f>
              <c:numCache>
                <c:formatCode>ddd\ d\ mmm\ yyyy</c:formatCode>
                <c:ptCount val="32"/>
                <c:pt idx="1">
                  <c:v>45383</c:v>
                </c:pt>
                <c:pt idx="2">
                  <c:v>45384</c:v>
                </c:pt>
                <c:pt idx="3">
                  <c:v>45385</c:v>
                </c:pt>
                <c:pt idx="4">
                  <c:v>45386</c:v>
                </c:pt>
                <c:pt idx="5">
                  <c:v>45387</c:v>
                </c:pt>
                <c:pt idx="6">
                  <c:v>45388</c:v>
                </c:pt>
                <c:pt idx="7">
                  <c:v>45389</c:v>
                </c:pt>
                <c:pt idx="8">
                  <c:v>45390</c:v>
                </c:pt>
                <c:pt idx="9">
                  <c:v>45391</c:v>
                </c:pt>
                <c:pt idx="10">
                  <c:v>45392</c:v>
                </c:pt>
                <c:pt idx="11">
                  <c:v>45393</c:v>
                </c:pt>
                <c:pt idx="12">
                  <c:v>45394</c:v>
                </c:pt>
                <c:pt idx="13">
                  <c:v>45395</c:v>
                </c:pt>
                <c:pt idx="14">
                  <c:v>45396</c:v>
                </c:pt>
                <c:pt idx="15">
                  <c:v>45397</c:v>
                </c:pt>
                <c:pt idx="16">
                  <c:v>45398</c:v>
                </c:pt>
                <c:pt idx="17">
                  <c:v>45399</c:v>
                </c:pt>
                <c:pt idx="18">
                  <c:v>45400</c:v>
                </c:pt>
                <c:pt idx="19">
                  <c:v>45401</c:v>
                </c:pt>
                <c:pt idx="20">
                  <c:v>45402</c:v>
                </c:pt>
                <c:pt idx="21">
                  <c:v>45403</c:v>
                </c:pt>
                <c:pt idx="22">
                  <c:v>45404</c:v>
                </c:pt>
                <c:pt idx="23">
                  <c:v>45405</c:v>
                </c:pt>
                <c:pt idx="24">
                  <c:v>45406</c:v>
                </c:pt>
                <c:pt idx="25">
                  <c:v>45407</c:v>
                </c:pt>
                <c:pt idx="26">
                  <c:v>45408</c:v>
                </c:pt>
                <c:pt idx="27">
                  <c:v>45409</c:v>
                </c:pt>
                <c:pt idx="28">
                  <c:v>45410</c:v>
                </c:pt>
                <c:pt idx="29">
                  <c:v>45411</c:v>
                </c:pt>
                <c:pt idx="30">
                  <c:v>45412</c:v>
                </c:pt>
              </c:numCache>
            </c:numRef>
          </c:cat>
          <c:val>
            <c:numRef>
              <c:f>kwiecień!$AM$4:$AM$35</c:f>
              <c:numCache>
                <c:formatCode>General</c:formatCode>
                <c:ptCount val="32"/>
                <c:pt idx="1">
                  <c:v>2590</c:v>
                </c:pt>
                <c:pt idx="2">
                  <c:v>1790</c:v>
                </c:pt>
                <c:pt idx="3">
                  <c:v>1765</c:v>
                </c:pt>
                <c:pt idx="4">
                  <c:v>1603</c:v>
                </c:pt>
                <c:pt idx="5">
                  <c:v>2664</c:v>
                </c:pt>
                <c:pt idx="6">
                  <c:v>2926</c:v>
                </c:pt>
                <c:pt idx="7">
                  <c:v>3921</c:v>
                </c:pt>
                <c:pt idx="8">
                  <c:v>3586</c:v>
                </c:pt>
                <c:pt idx="9">
                  <c:v>4882</c:v>
                </c:pt>
                <c:pt idx="10">
                  <c:v>3313</c:v>
                </c:pt>
                <c:pt idx="11">
                  <c:v>3532</c:v>
                </c:pt>
                <c:pt idx="12">
                  <c:v>3319</c:v>
                </c:pt>
                <c:pt idx="13">
                  <c:v>2878</c:v>
                </c:pt>
                <c:pt idx="14">
                  <c:v>1872</c:v>
                </c:pt>
                <c:pt idx="15">
                  <c:v>2927</c:v>
                </c:pt>
                <c:pt idx="16">
                  <c:v>980</c:v>
                </c:pt>
                <c:pt idx="17">
                  <c:v>2206</c:v>
                </c:pt>
                <c:pt idx="18">
                  <c:v>2155</c:v>
                </c:pt>
                <c:pt idx="19">
                  <c:v>1730</c:v>
                </c:pt>
                <c:pt idx="20">
                  <c:v>996</c:v>
                </c:pt>
                <c:pt idx="21">
                  <c:v>868</c:v>
                </c:pt>
                <c:pt idx="22">
                  <c:v>1580</c:v>
                </c:pt>
                <c:pt idx="23">
                  <c:v>1844</c:v>
                </c:pt>
                <c:pt idx="24">
                  <c:v>2302</c:v>
                </c:pt>
                <c:pt idx="25">
                  <c:v>2537</c:v>
                </c:pt>
                <c:pt idx="26">
                  <c:v>2706</c:v>
                </c:pt>
                <c:pt idx="27">
                  <c:v>3081</c:v>
                </c:pt>
                <c:pt idx="28">
                  <c:v>3693</c:v>
                </c:pt>
                <c:pt idx="29">
                  <c:v>3465</c:v>
                </c:pt>
                <c:pt idx="30">
                  <c:v>3965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268-4B7B-8131-3F65CC43D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8767"/>
        <c:axId val="1"/>
      </c:barChart>
      <c:catAx>
        <c:axId val="267738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8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kwiecień!$AN$4:$AN$35</c:f>
              <c:numCache>
                <c:formatCode>ddd\ d\ mmm\ yyyy</c:formatCode>
                <c:ptCount val="32"/>
                <c:pt idx="1">
                  <c:v>45748</c:v>
                </c:pt>
                <c:pt idx="2">
                  <c:v>45749</c:v>
                </c:pt>
                <c:pt idx="3">
                  <c:v>45750</c:v>
                </c:pt>
                <c:pt idx="4">
                  <c:v>45751</c:v>
                </c:pt>
                <c:pt idx="5">
                  <c:v>45752</c:v>
                </c:pt>
                <c:pt idx="6">
                  <c:v>45753</c:v>
                </c:pt>
                <c:pt idx="7">
                  <c:v>45754</c:v>
                </c:pt>
                <c:pt idx="8">
                  <c:v>45755</c:v>
                </c:pt>
                <c:pt idx="9">
                  <c:v>45756</c:v>
                </c:pt>
                <c:pt idx="10">
                  <c:v>45757</c:v>
                </c:pt>
                <c:pt idx="11">
                  <c:v>45758</c:v>
                </c:pt>
                <c:pt idx="12">
                  <c:v>45759</c:v>
                </c:pt>
                <c:pt idx="13">
                  <c:v>45760</c:v>
                </c:pt>
                <c:pt idx="14">
                  <c:v>45761</c:v>
                </c:pt>
                <c:pt idx="15">
                  <c:v>45762</c:v>
                </c:pt>
                <c:pt idx="16">
                  <c:v>45763</c:v>
                </c:pt>
                <c:pt idx="17">
                  <c:v>45764</c:v>
                </c:pt>
                <c:pt idx="18">
                  <c:v>45765</c:v>
                </c:pt>
                <c:pt idx="19">
                  <c:v>45766</c:v>
                </c:pt>
                <c:pt idx="20">
                  <c:v>45767</c:v>
                </c:pt>
                <c:pt idx="21">
                  <c:v>45768</c:v>
                </c:pt>
                <c:pt idx="22">
                  <c:v>45769</c:v>
                </c:pt>
                <c:pt idx="23">
                  <c:v>45770</c:v>
                </c:pt>
                <c:pt idx="24">
                  <c:v>45771</c:v>
                </c:pt>
                <c:pt idx="25">
                  <c:v>45772</c:v>
                </c:pt>
                <c:pt idx="26">
                  <c:v>45773</c:v>
                </c:pt>
                <c:pt idx="27">
                  <c:v>45774</c:v>
                </c:pt>
                <c:pt idx="28">
                  <c:v>45775</c:v>
                </c:pt>
                <c:pt idx="29">
                  <c:v>45776</c:v>
                </c:pt>
                <c:pt idx="30">
                  <c:v>45777</c:v>
                </c:pt>
              </c:numCache>
            </c:numRef>
          </c:cat>
          <c:val>
            <c:numRef>
              <c:f>kwiecień!$AO$4:$AO$35</c:f>
              <c:numCache>
                <c:formatCode>General</c:formatCode>
                <c:ptCount val="32"/>
                <c:pt idx="1">
                  <c:v>4180</c:v>
                </c:pt>
                <c:pt idx="2">
                  <c:v>3259</c:v>
                </c:pt>
                <c:pt idx="3">
                  <c:v>3959</c:v>
                </c:pt>
                <c:pt idx="4">
                  <c:v>3212</c:v>
                </c:pt>
                <c:pt idx="5">
                  <c:v>1023</c:v>
                </c:pt>
                <c:pt idx="6">
                  <c:v>849</c:v>
                </c:pt>
                <c:pt idx="7">
                  <c:v>2112</c:v>
                </c:pt>
                <c:pt idx="8">
                  <c:v>2609</c:v>
                </c:pt>
                <c:pt idx="9">
                  <c:v>1862</c:v>
                </c:pt>
                <c:pt idx="10">
                  <c:v>2080</c:v>
                </c:pt>
                <c:pt idx="11">
                  <c:v>2328</c:v>
                </c:pt>
                <c:pt idx="12">
                  <c:v>1970</c:v>
                </c:pt>
                <c:pt idx="13">
                  <c:v>3679</c:v>
                </c:pt>
                <c:pt idx="14">
                  <c:v>3066</c:v>
                </c:pt>
                <c:pt idx="15">
                  <c:v>4131</c:v>
                </c:pt>
                <c:pt idx="16">
                  <c:v>3231</c:v>
                </c:pt>
                <c:pt idx="17">
                  <c:v>4993</c:v>
                </c:pt>
                <c:pt idx="18">
                  <c:v>4356</c:v>
                </c:pt>
                <c:pt idx="19">
                  <c:v>2013</c:v>
                </c:pt>
                <c:pt idx="20">
                  <c:v>1632</c:v>
                </c:pt>
                <c:pt idx="21">
                  <c:v>2474</c:v>
                </c:pt>
                <c:pt idx="22">
                  <c:v>2087</c:v>
                </c:pt>
                <c:pt idx="23">
                  <c:v>2415</c:v>
                </c:pt>
                <c:pt idx="24">
                  <c:v>2943</c:v>
                </c:pt>
                <c:pt idx="25">
                  <c:v>2788</c:v>
                </c:pt>
                <c:pt idx="26">
                  <c:v>2055</c:v>
                </c:pt>
                <c:pt idx="27">
                  <c:v>2296</c:v>
                </c:pt>
                <c:pt idx="28">
                  <c:v>3887</c:v>
                </c:pt>
                <c:pt idx="29">
                  <c:v>3884</c:v>
                </c:pt>
                <c:pt idx="30">
                  <c:v>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3B-467B-933E-052F8E438E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3B-467B-933E-052F8E438E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3B-467B-933E-052F8E438E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3B-467B-933E-052F8E438EBE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B93B-467B-933E-052F8E438E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3B-467B-933E-052F8E438E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3B-467B-933E-052F8E438E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3B-467B-933E-052F8E438E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3B-467B-933E-052F8E438E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3B-467B-933E-052F8E438EBE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B93B-467B-933E-052F8E438EB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3B-467B-933E-052F8E438E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3B-467B-933E-052F8E438E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3B-467B-933E-052F8E438E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3B-467B-933E-052F8E438E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3B-467B-933E-052F8E438EBE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B93B-467B-933E-052F8E438EB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3B-467B-933E-052F8E438EB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3B-467B-933E-052F8E438EB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93B-467B-933E-052F8E438EB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93B-467B-933E-052F8E438EB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93B-467B-933E-052F8E438E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93B-467B-933E-052F8E438EBE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B-B93B-467B-933E-052F8E438EB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93B-467B-933E-052F8E438EB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93B-467B-933E-052F8E438EB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93B-467B-933E-052F8E438EB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93B-467B-933E-052F8E438E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kwiecień!$AP$4:$AP$35</c:f>
              <c:numCache>
                <c:formatCode>ddd\ d\ mmm\ yyyy</c:formatCode>
                <c:ptCount val="32"/>
                <c:pt idx="1">
                  <c:v>46113</c:v>
                </c:pt>
                <c:pt idx="2">
                  <c:v>46114</c:v>
                </c:pt>
                <c:pt idx="3">
                  <c:v>46115</c:v>
                </c:pt>
                <c:pt idx="4">
                  <c:v>46116</c:v>
                </c:pt>
                <c:pt idx="5">
                  <c:v>46117</c:v>
                </c:pt>
                <c:pt idx="6">
                  <c:v>46118</c:v>
                </c:pt>
                <c:pt idx="7">
                  <c:v>46119</c:v>
                </c:pt>
                <c:pt idx="8">
                  <c:v>46120</c:v>
                </c:pt>
                <c:pt idx="9">
                  <c:v>46121</c:v>
                </c:pt>
                <c:pt idx="10">
                  <c:v>46122</c:v>
                </c:pt>
                <c:pt idx="11">
                  <c:v>46123</c:v>
                </c:pt>
                <c:pt idx="12">
                  <c:v>46124</c:v>
                </c:pt>
                <c:pt idx="13">
                  <c:v>46125</c:v>
                </c:pt>
                <c:pt idx="14">
                  <c:v>46126</c:v>
                </c:pt>
                <c:pt idx="15">
                  <c:v>46127</c:v>
                </c:pt>
                <c:pt idx="16">
                  <c:v>46128</c:v>
                </c:pt>
                <c:pt idx="17">
                  <c:v>46129</c:v>
                </c:pt>
                <c:pt idx="18">
                  <c:v>46130</c:v>
                </c:pt>
                <c:pt idx="19">
                  <c:v>46131</c:v>
                </c:pt>
                <c:pt idx="20">
                  <c:v>46132</c:v>
                </c:pt>
                <c:pt idx="21">
                  <c:v>46133</c:v>
                </c:pt>
                <c:pt idx="22">
                  <c:v>46134</c:v>
                </c:pt>
                <c:pt idx="23">
                  <c:v>46135</c:v>
                </c:pt>
                <c:pt idx="24">
                  <c:v>46136</c:v>
                </c:pt>
                <c:pt idx="25">
                  <c:v>46137</c:v>
                </c:pt>
                <c:pt idx="26">
                  <c:v>46138</c:v>
                </c:pt>
                <c:pt idx="27">
                  <c:v>46139</c:v>
                </c:pt>
                <c:pt idx="28">
                  <c:v>46140</c:v>
                </c:pt>
                <c:pt idx="29">
                  <c:v>46141</c:v>
                </c:pt>
                <c:pt idx="30">
                  <c:v>46142</c:v>
                </c:pt>
              </c:numCache>
            </c:numRef>
          </c:cat>
          <c:val>
            <c:numRef>
              <c:f>kwiecień!$AQ$4:$AQ$35</c:f>
              <c:numCache>
                <c:formatCode>General</c:formatCode>
                <c:ptCount val="32"/>
                <c:pt idx="1">
                  <c:v>2587</c:v>
                </c:pt>
                <c:pt idx="2">
                  <c:v>2649</c:v>
                </c:pt>
                <c:pt idx="3">
                  <c:v>2370</c:v>
                </c:pt>
                <c:pt idx="4">
                  <c:v>1060</c:v>
                </c:pt>
                <c:pt idx="5">
                  <c:v>1153</c:v>
                </c:pt>
                <c:pt idx="6">
                  <c:v>632.42000000000007</c:v>
                </c:pt>
                <c:pt idx="7">
                  <c:v>2146</c:v>
                </c:pt>
                <c:pt idx="8">
                  <c:v>2064</c:v>
                </c:pt>
                <c:pt idx="9">
                  <c:v>2349</c:v>
                </c:pt>
                <c:pt idx="10">
                  <c:v>2459</c:v>
                </c:pt>
                <c:pt idx="11">
                  <c:v>1729</c:v>
                </c:pt>
                <c:pt idx="12">
                  <c:v>2120</c:v>
                </c:pt>
                <c:pt idx="13">
                  <c:v>2754</c:v>
                </c:pt>
                <c:pt idx="14">
                  <c:v>2762</c:v>
                </c:pt>
                <c:pt idx="15">
                  <c:v>3904.73</c:v>
                </c:pt>
                <c:pt idx="16">
                  <c:v>2932</c:v>
                </c:pt>
                <c:pt idx="17">
                  <c:v>2896</c:v>
                </c:pt>
                <c:pt idx="18">
                  <c:v>4407.37</c:v>
                </c:pt>
                <c:pt idx="19">
                  <c:v>1639</c:v>
                </c:pt>
                <c:pt idx="20">
                  <c:v>2673</c:v>
                </c:pt>
                <c:pt idx="21">
                  <c:v>2875</c:v>
                </c:pt>
                <c:pt idx="22">
                  <c:v>3548</c:v>
                </c:pt>
                <c:pt idx="23">
                  <c:v>3027</c:v>
                </c:pt>
                <c:pt idx="24">
                  <c:v>3307</c:v>
                </c:pt>
                <c:pt idx="25">
                  <c:v>1221</c:v>
                </c:pt>
                <c:pt idx="26">
                  <c:v>1262</c:v>
                </c:pt>
                <c:pt idx="27">
                  <c:v>2825</c:v>
                </c:pt>
                <c:pt idx="28">
                  <c:v>2803</c:v>
                </c:pt>
                <c:pt idx="29">
                  <c:v>2823</c:v>
                </c:pt>
                <c:pt idx="30">
                  <c:v>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93B-467B-933E-052F8E43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2014</a:t>
            </a:r>
          </a:p>
        </c:rich>
      </c:tx>
      <c:layout>
        <c:manualLayout>
          <c:xMode val="edge"/>
          <c:yMode val="edge"/>
          <c:x val="0.1772161304264448"/>
          <c:y val="2.37627092729913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5C3-42AF-AD43-76319B460E0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5C3-42AF-AD43-76319B460E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C3-42AF-AD43-76319B460E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C3-42AF-AD43-76319B460E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C3-42AF-AD43-76319B460E0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5C3-42AF-AD43-76319B460E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C3-42AF-AD43-76319B460E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C3-42AF-AD43-76319B460E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C3-42AF-AD43-76319B460E0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5C3-42AF-AD43-76319B460E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C3-42AF-AD43-76319B460E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C3-42AF-AD43-76319B460E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C3-42AF-AD43-76319B460E0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5C3-42AF-AD43-76319B460E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C3-42AF-AD43-76319B460E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C3-42AF-AD43-76319B460E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C3-42AF-AD43-76319B460E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41760</c:v>
                </c:pt>
                <c:pt idx="2">
                  <c:v>41761</c:v>
                </c:pt>
                <c:pt idx="3">
                  <c:v>41762</c:v>
                </c:pt>
                <c:pt idx="4">
                  <c:v>41763</c:v>
                </c:pt>
                <c:pt idx="5">
                  <c:v>41764</c:v>
                </c:pt>
                <c:pt idx="6">
                  <c:v>41765</c:v>
                </c:pt>
                <c:pt idx="7">
                  <c:v>41766</c:v>
                </c:pt>
                <c:pt idx="8">
                  <c:v>41767</c:v>
                </c:pt>
                <c:pt idx="9">
                  <c:v>41768</c:v>
                </c:pt>
                <c:pt idx="10">
                  <c:v>41769</c:v>
                </c:pt>
                <c:pt idx="11">
                  <c:v>41770</c:v>
                </c:pt>
                <c:pt idx="12">
                  <c:v>41771</c:v>
                </c:pt>
                <c:pt idx="13">
                  <c:v>41772</c:v>
                </c:pt>
                <c:pt idx="14">
                  <c:v>41773</c:v>
                </c:pt>
                <c:pt idx="15">
                  <c:v>41774</c:v>
                </c:pt>
                <c:pt idx="16">
                  <c:v>41775</c:v>
                </c:pt>
                <c:pt idx="17">
                  <c:v>41776</c:v>
                </c:pt>
                <c:pt idx="18">
                  <c:v>41777</c:v>
                </c:pt>
                <c:pt idx="19">
                  <c:v>41778</c:v>
                </c:pt>
                <c:pt idx="20">
                  <c:v>41779</c:v>
                </c:pt>
                <c:pt idx="21">
                  <c:v>41780</c:v>
                </c:pt>
                <c:pt idx="22">
                  <c:v>41781</c:v>
                </c:pt>
                <c:pt idx="23">
                  <c:v>41782</c:v>
                </c:pt>
                <c:pt idx="24">
                  <c:v>41783</c:v>
                </c:pt>
                <c:pt idx="25">
                  <c:v>41784</c:v>
                </c:pt>
                <c:pt idx="26">
                  <c:v>41785</c:v>
                </c:pt>
                <c:pt idx="27">
                  <c:v>41786</c:v>
                </c:pt>
                <c:pt idx="28">
                  <c:v>41787</c:v>
                </c:pt>
                <c:pt idx="29">
                  <c:v>41788</c:v>
                </c:pt>
                <c:pt idx="30">
                  <c:v>41789</c:v>
                </c:pt>
                <c:pt idx="31">
                  <c:v>41790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1434</c:v>
                </c:pt>
                <c:pt idx="2">
                  <c:v>1232</c:v>
                </c:pt>
                <c:pt idx="3">
                  <c:v>1890</c:v>
                </c:pt>
                <c:pt idx="4">
                  <c:v>1076</c:v>
                </c:pt>
                <c:pt idx="5">
                  <c:v>1840</c:v>
                </c:pt>
                <c:pt idx="6">
                  <c:v>2110</c:v>
                </c:pt>
                <c:pt idx="7">
                  <c:v>1399</c:v>
                </c:pt>
                <c:pt idx="8">
                  <c:v>1850</c:v>
                </c:pt>
                <c:pt idx="9">
                  <c:v>968</c:v>
                </c:pt>
                <c:pt idx="10">
                  <c:v>1322</c:v>
                </c:pt>
                <c:pt idx="11">
                  <c:v>682</c:v>
                </c:pt>
                <c:pt idx="12">
                  <c:v>1678</c:v>
                </c:pt>
                <c:pt idx="13">
                  <c:v>1569</c:v>
                </c:pt>
                <c:pt idx="14">
                  <c:v>1906</c:v>
                </c:pt>
                <c:pt idx="15">
                  <c:v>1825</c:v>
                </c:pt>
                <c:pt idx="16">
                  <c:v>1856</c:v>
                </c:pt>
                <c:pt idx="17">
                  <c:v>1205</c:v>
                </c:pt>
                <c:pt idx="18">
                  <c:v>1897</c:v>
                </c:pt>
                <c:pt idx="19">
                  <c:v>2658</c:v>
                </c:pt>
                <c:pt idx="20">
                  <c:v>3152</c:v>
                </c:pt>
                <c:pt idx="21">
                  <c:v>3401</c:v>
                </c:pt>
                <c:pt idx="22">
                  <c:v>3346</c:v>
                </c:pt>
                <c:pt idx="23">
                  <c:v>3243</c:v>
                </c:pt>
                <c:pt idx="24">
                  <c:v>1947</c:v>
                </c:pt>
                <c:pt idx="25">
                  <c:v>1990</c:v>
                </c:pt>
                <c:pt idx="26">
                  <c:v>3155</c:v>
                </c:pt>
                <c:pt idx="27">
                  <c:v>1692</c:v>
                </c:pt>
                <c:pt idx="28">
                  <c:v>1506</c:v>
                </c:pt>
                <c:pt idx="29">
                  <c:v>1184</c:v>
                </c:pt>
                <c:pt idx="30">
                  <c:v>2144</c:v>
                </c:pt>
                <c:pt idx="31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5C3-42AF-AD43-76319B460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3455"/>
        <c:axId val="1"/>
      </c:barChart>
      <c:catAx>
        <c:axId val="272733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34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2015</a:t>
            </a:r>
          </a:p>
        </c:rich>
      </c:tx>
      <c:layout>
        <c:manualLayout>
          <c:xMode val="edge"/>
          <c:yMode val="edge"/>
          <c:x val="0.17913245577127287"/>
          <c:y val="1.94605029210058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8F-4133-B2F9-82469FA480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8F-4133-B2F9-82469FA480D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B8F-4133-B2F9-82469FA480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8F-4133-B2F9-82469FA480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8F-4133-B2F9-82469FA480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8F-4133-B2F9-82469FA480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8F-4133-B2F9-82469FA480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8F-4133-B2F9-82469FA480D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B8F-4133-B2F9-82469FA480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8F-4133-B2F9-82469FA480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8F-4133-B2F9-82469FA480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8F-4133-B2F9-82469FA480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8F-4133-B2F9-82469FA480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8F-4133-B2F9-82469FA480D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B8F-4133-B2F9-82469FA480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8F-4133-B2F9-82469FA480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8F-4133-B2F9-82469FA480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8F-4133-B2F9-82469FA480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8F-4133-B2F9-82469FA480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8F-4133-B2F9-82469FA480D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B8F-4133-B2F9-82469FA480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8F-4133-B2F9-82469FA480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8F-4133-B2F9-82469FA480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8F-4133-B2F9-82469FA480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8F-4133-B2F9-82469FA480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8F-4133-B2F9-82469FA480D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B8F-4133-B2F9-82469FA480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999</c:v>
                </c:pt>
                <c:pt idx="2">
                  <c:v>1663</c:v>
                </c:pt>
                <c:pt idx="3">
                  <c:v>2183</c:v>
                </c:pt>
                <c:pt idx="4">
                  <c:v>1325</c:v>
                </c:pt>
                <c:pt idx="5">
                  <c:v>2470</c:v>
                </c:pt>
                <c:pt idx="6">
                  <c:v>2587</c:v>
                </c:pt>
                <c:pt idx="7">
                  <c:v>2581</c:v>
                </c:pt>
                <c:pt idx="8">
                  <c:v>2352</c:v>
                </c:pt>
                <c:pt idx="9">
                  <c:v>2244</c:v>
                </c:pt>
                <c:pt idx="10">
                  <c:v>1291</c:v>
                </c:pt>
                <c:pt idx="11">
                  <c:v>2892</c:v>
                </c:pt>
                <c:pt idx="12">
                  <c:v>2930</c:v>
                </c:pt>
                <c:pt idx="13">
                  <c:v>2074</c:v>
                </c:pt>
                <c:pt idx="14">
                  <c:v>2093</c:v>
                </c:pt>
                <c:pt idx="15">
                  <c:v>2470</c:v>
                </c:pt>
                <c:pt idx="16">
                  <c:v>2120</c:v>
                </c:pt>
                <c:pt idx="17">
                  <c:v>1111</c:v>
                </c:pt>
                <c:pt idx="18">
                  <c:v>2272</c:v>
                </c:pt>
                <c:pt idx="19">
                  <c:v>2684</c:v>
                </c:pt>
                <c:pt idx="20">
                  <c:v>1663</c:v>
                </c:pt>
                <c:pt idx="21">
                  <c:v>2169</c:v>
                </c:pt>
                <c:pt idx="22">
                  <c:v>2798</c:v>
                </c:pt>
                <c:pt idx="23">
                  <c:v>1670</c:v>
                </c:pt>
                <c:pt idx="24">
                  <c:v>2945</c:v>
                </c:pt>
                <c:pt idx="25">
                  <c:v>3100</c:v>
                </c:pt>
                <c:pt idx="26">
                  <c:v>2851</c:v>
                </c:pt>
                <c:pt idx="27">
                  <c:v>2799</c:v>
                </c:pt>
                <c:pt idx="28">
                  <c:v>2913</c:v>
                </c:pt>
                <c:pt idx="29">
                  <c:v>2675</c:v>
                </c:pt>
                <c:pt idx="30">
                  <c:v>1771</c:v>
                </c:pt>
                <c:pt idx="31">
                  <c:v>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B8F-4133-B2F9-82469FA48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9455"/>
        <c:axId val="1"/>
      </c:barChart>
      <c:catAx>
        <c:axId val="272739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94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2016</a:t>
            </a:r>
          </a:p>
        </c:rich>
      </c:tx>
      <c:layout>
        <c:manualLayout>
          <c:xMode val="edge"/>
          <c:yMode val="edge"/>
          <c:x val="0.1762269410980116"/>
          <c:y val="2.37625941918550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146-495A-922F-8A4E2A0944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46-495A-922F-8A4E2A0944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46-495A-922F-8A4E2A0944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46-495A-922F-8A4E2A0944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46-495A-922F-8A4E2A0944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46-495A-922F-8A4E2A09444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146-495A-922F-8A4E2A0944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46-495A-922F-8A4E2A0944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46-495A-922F-8A4E2A0944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46-495A-922F-8A4E2A0944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46-495A-922F-8A4E2A0944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46-495A-922F-8A4E2A09444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146-495A-922F-8A4E2A0944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46-495A-922F-8A4E2A0944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46-495A-922F-8A4E2A0944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46-495A-922F-8A4E2A0944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46-495A-922F-8A4E2A0944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46-495A-922F-8A4E2A09444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146-495A-922F-8A4E2A0944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46-495A-922F-8A4E2A0944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46-495A-922F-8A4E2A0944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46-495A-922F-8A4E2A0944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46-495A-922F-8A4E2A0944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46-495A-922F-8A4E2A09444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146-495A-922F-8A4E2A0944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46-495A-922F-8A4E2A0944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46-495A-922F-8A4E2A0944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1686</c:v>
                </c:pt>
                <c:pt idx="2">
                  <c:v>2217</c:v>
                </c:pt>
                <c:pt idx="3">
                  <c:v>2464</c:v>
                </c:pt>
                <c:pt idx="4">
                  <c:v>2452</c:v>
                </c:pt>
                <c:pt idx="5">
                  <c:v>2800</c:v>
                </c:pt>
                <c:pt idx="6">
                  <c:v>2817</c:v>
                </c:pt>
                <c:pt idx="7">
                  <c:v>2700</c:v>
                </c:pt>
                <c:pt idx="8">
                  <c:v>2549</c:v>
                </c:pt>
                <c:pt idx="9">
                  <c:v>2847</c:v>
                </c:pt>
                <c:pt idx="10">
                  <c:v>3239</c:v>
                </c:pt>
                <c:pt idx="11">
                  <c:v>2740</c:v>
                </c:pt>
                <c:pt idx="12">
                  <c:v>2695</c:v>
                </c:pt>
                <c:pt idx="13">
                  <c:v>1944</c:v>
                </c:pt>
                <c:pt idx="14">
                  <c:v>2164</c:v>
                </c:pt>
                <c:pt idx="15">
                  <c:v>1167</c:v>
                </c:pt>
                <c:pt idx="16">
                  <c:v>1066</c:v>
                </c:pt>
                <c:pt idx="17">
                  <c:v>1114</c:v>
                </c:pt>
                <c:pt idx="18">
                  <c:v>2086</c:v>
                </c:pt>
                <c:pt idx="19">
                  <c:v>2593</c:v>
                </c:pt>
                <c:pt idx="20">
                  <c:v>2541</c:v>
                </c:pt>
                <c:pt idx="21">
                  <c:v>2304</c:v>
                </c:pt>
                <c:pt idx="22">
                  <c:v>2832</c:v>
                </c:pt>
                <c:pt idx="23">
                  <c:v>3341</c:v>
                </c:pt>
                <c:pt idx="24">
                  <c:v>3423</c:v>
                </c:pt>
                <c:pt idx="25">
                  <c:v>2889</c:v>
                </c:pt>
                <c:pt idx="26">
                  <c:v>1832</c:v>
                </c:pt>
                <c:pt idx="27">
                  <c:v>1783</c:v>
                </c:pt>
                <c:pt idx="28">
                  <c:v>1782</c:v>
                </c:pt>
                <c:pt idx="29">
                  <c:v>2799</c:v>
                </c:pt>
                <c:pt idx="30">
                  <c:v>2978</c:v>
                </c:pt>
                <c:pt idx="31">
                  <c:v>2860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146-495A-922F-8A4E2A09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8655"/>
        <c:axId val="1"/>
      </c:barChart>
      <c:catAx>
        <c:axId val="272738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86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2017</a:t>
            </a:r>
          </a:p>
        </c:rich>
      </c:tx>
      <c:layout>
        <c:manualLayout>
          <c:xMode val="edge"/>
          <c:yMode val="edge"/>
          <c:x val="0.1765146532255987"/>
          <c:y val="2.01825416984167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4E-4F7A-A998-63216FC619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4E-4F7A-A998-63216FC619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4E-4F7A-A998-63216FC619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4E-4F7A-A998-63216FC619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4E-4F7A-A998-63216FC619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4E-4F7A-A998-63216FC6196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54E-4F7A-A998-63216FC619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4E-4F7A-A998-63216FC619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4E-4F7A-A998-63216FC619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4E-4F7A-A998-63216FC619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4E-4F7A-A998-63216FC619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4E-4F7A-A998-63216FC619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4E-4F7A-A998-63216FC6196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54E-4F7A-A998-63216FC619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4E-4F7A-A998-63216FC619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4E-4F7A-A998-63216FC619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4E-4F7A-A998-63216FC619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4E-4F7A-A998-63216FC619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4E-4F7A-A998-63216FC619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4E-4F7A-A998-63216FC6196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54E-4F7A-A998-63216FC619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4E-4F7A-A998-63216FC6196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4E-4F7A-A998-63216FC6196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4E-4F7A-A998-63216FC6196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4E-4F7A-A998-63216FC6196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4E-4F7A-A998-63216FC6196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54E-4F7A-A998-63216FC6196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54E-4F7A-A998-63216FC6196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4E-4F7A-A998-63216FC6196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4E-4F7A-A998-63216FC6196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54E-4F7A-A998-63216FC619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1799</c:v>
                </c:pt>
                <c:pt idx="2">
                  <c:v>1766</c:v>
                </c:pt>
                <c:pt idx="3">
                  <c:v>1553</c:v>
                </c:pt>
                <c:pt idx="4">
                  <c:v>1219</c:v>
                </c:pt>
                <c:pt idx="5">
                  <c:v>1385</c:v>
                </c:pt>
                <c:pt idx="6">
                  <c:v>2338</c:v>
                </c:pt>
                <c:pt idx="7">
                  <c:v>1078</c:v>
                </c:pt>
                <c:pt idx="8">
                  <c:v>1516</c:v>
                </c:pt>
                <c:pt idx="9">
                  <c:v>1508</c:v>
                </c:pt>
                <c:pt idx="10">
                  <c:v>809</c:v>
                </c:pt>
                <c:pt idx="11">
                  <c:v>1856</c:v>
                </c:pt>
                <c:pt idx="12">
                  <c:v>2339</c:v>
                </c:pt>
                <c:pt idx="13">
                  <c:v>2658</c:v>
                </c:pt>
                <c:pt idx="14">
                  <c:v>2788</c:v>
                </c:pt>
                <c:pt idx="15">
                  <c:v>2540</c:v>
                </c:pt>
                <c:pt idx="16">
                  <c:v>2884</c:v>
                </c:pt>
                <c:pt idx="17">
                  <c:v>2954</c:v>
                </c:pt>
                <c:pt idx="18">
                  <c:v>3514</c:v>
                </c:pt>
                <c:pt idx="19">
                  <c:v>3624</c:v>
                </c:pt>
                <c:pt idx="20">
                  <c:v>3394</c:v>
                </c:pt>
                <c:pt idx="21">
                  <c:v>2644</c:v>
                </c:pt>
                <c:pt idx="22">
                  <c:v>3404</c:v>
                </c:pt>
                <c:pt idx="23">
                  <c:v>3346</c:v>
                </c:pt>
                <c:pt idx="24">
                  <c:v>2947</c:v>
                </c:pt>
                <c:pt idx="25">
                  <c:v>3167</c:v>
                </c:pt>
                <c:pt idx="26">
                  <c:v>3080</c:v>
                </c:pt>
                <c:pt idx="27">
                  <c:v>2923</c:v>
                </c:pt>
                <c:pt idx="28">
                  <c:v>2844</c:v>
                </c:pt>
                <c:pt idx="29">
                  <c:v>2874</c:v>
                </c:pt>
                <c:pt idx="30">
                  <c:v>3103</c:v>
                </c:pt>
                <c:pt idx="31">
                  <c:v>2124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54E-4F7A-A998-63216FC61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7055"/>
        <c:axId val="1"/>
      </c:barChart>
      <c:catAx>
        <c:axId val="272737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7055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2018</a:t>
            </a:r>
          </a:p>
        </c:rich>
      </c:tx>
      <c:layout>
        <c:manualLayout>
          <c:xMode val="edge"/>
          <c:yMode val="edge"/>
          <c:x val="0.17703214579093643"/>
          <c:y val="1.61469816272965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686-4654-8C52-DD3B753914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86-4654-8C52-DD3B753914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86-4654-8C52-DD3B753914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86-4654-8C52-DD3B753914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86-4654-8C52-DD3B7539147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686-4654-8C52-DD3B753914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86-4654-8C52-DD3B753914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86-4654-8C52-DD3B753914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86-4654-8C52-DD3B753914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686-4654-8C52-DD3B753914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86-4654-8C52-DD3B753914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686-4654-8C52-DD3B7539147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686-4654-8C52-DD3B753914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686-4654-8C52-DD3B753914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686-4654-8C52-DD3B753914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686-4654-8C52-DD3B753914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686-4654-8C52-DD3B753914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686-4654-8C52-DD3B753914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686-4654-8C52-DD3B7539147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686-4654-8C52-DD3B753914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686-4654-8C52-DD3B753914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686-4654-8C52-DD3B7539147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686-4654-8C52-DD3B753914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686-4654-8C52-DD3B753914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686-4654-8C52-DD3B7539147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686-4654-8C52-DD3B7539147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686-4654-8C52-DD3B753914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686-4654-8C52-DD3B7539147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686-4654-8C52-DD3B7539147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686-4654-8C52-DD3B7539147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686-4654-8C52-DD3B753914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2602</c:v>
                </c:pt>
                <c:pt idx="2">
                  <c:v>2206</c:v>
                </c:pt>
                <c:pt idx="3">
                  <c:v>1931</c:v>
                </c:pt>
                <c:pt idx="4">
                  <c:v>2152</c:v>
                </c:pt>
                <c:pt idx="5">
                  <c:v>2242</c:v>
                </c:pt>
                <c:pt idx="6">
                  <c:v>2555</c:v>
                </c:pt>
                <c:pt idx="7">
                  <c:v>3063</c:v>
                </c:pt>
                <c:pt idx="8">
                  <c:v>3420</c:v>
                </c:pt>
                <c:pt idx="9">
                  <c:v>3386</c:v>
                </c:pt>
                <c:pt idx="10">
                  <c:v>3391</c:v>
                </c:pt>
                <c:pt idx="11">
                  <c:v>2500</c:v>
                </c:pt>
                <c:pt idx="12">
                  <c:v>2342</c:v>
                </c:pt>
                <c:pt idx="13">
                  <c:v>3075</c:v>
                </c:pt>
                <c:pt idx="14">
                  <c:v>3351</c:v>
                </c:pt>
                <c:pt idx="15">
                  <c:v>2990</c:v>
                </c:pt>
                <c:pt idx="16">
                  <c:v>3314</c:v>
                </c:pt>
                <c:pt idx="17">
                  <c:v>1839</c:v>
                </c:pt>
                <c:pt idx="18">
                  <c:v>2400</c:v>
                </c:pt>
                <c:pt idx="19">
                  <c:v>1988</c:v>
                </c:pt>
                <c:pt idx="20">
                  <c:v>2532</c:v>
                </c:pt>
                <c:pt idx="21">
                  <c:v>3235</c:v>
                </c:pt>
                <c:pt idx="22">
                  <c:v>2564</c:v>
                </c:pt>
                <c:pt idx="23">
                  <c:v>3426</c:v>
                </c:pt>
                <c:pt idx="24">
                  <c:v>3417</c:v>
                </c:pt>
                <c:pt idx="25">
                  <c:v>2872</c:v>
                </c:pt>
                <c:pt idx="26">
                  <c:v>2414</c:v>
                </c:pt>
                <c:pt idx="27">
                  <c:v>2723</c:v>
                </c:pt>
                <c:pt idx="28">
                  <c:v>3721</c:v>
                </c:pt>
                <c:pt idx="29">
                  <c:v>3915</c:v>
                </c:pt>
                <c:pt idx="30">
                  <c:v>3670</c:v>
                </c:pt>
                <c:pt idx="31">
                  <c:v>3050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686-4654-8C52-DD3B75391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2655"/>
        <c:axId val="1"/>
      </c:barChart>
      <c:catAx>
        <c:axId val="272732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26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2019</a:t>
            </a:r>
          </a:p>
        </c:rich>
      </c:tx>
      <c:layout>
        <c:manualLayout>
          <c:xMode val="edge"/>
          <c:yMode val="edge"/>
          <c:x val="0.1748552423313498"/>
          <c:y val="1.59336212005757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357-4E55-9E25-FAEE3EE7A1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57-4E55-9E25-FAEE3EE7A1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57-4E55-9E25-FAEE3EE7A1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57-4E55-9E25-FAEE3EE7A1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57-4E55-9E25-FAEE3EE7A11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357-4E55-9E25-FAEE3EE7A1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57-4E55-9E25-FAEE3EE7A1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57-4E55-9E25-FAEE3EE7A1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57-4E55-9E25-FAEE3EE7A1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57-4E55-9E25-FAEE3EE7A1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57-4E55-9E25-FAEE3EE7A1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57-4E55-9E25-FAEE3EE7A11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357-4E55-9E25-FAEE3EE7A1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57-4E55-9E25-FAEE3EE7A1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57-4E55-9E25-FAEE3EE7A1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57-4E55-9E25-FAEE3EE7A1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57-4E55-9E25-FAEE3EE7A1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57-4E55-9E25-FAEE3EE7A1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57-4E55-9E25-FAEE3EE7A11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357-4E55-9E25-FAEE3EE7A1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57-4E55-9E25-FAEE3EE7A1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57-4E55-9E25-FAEE3EE7A1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57-4E55-9E25-FAEE3EE7A1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57-4E55-9E25-FAEE3EE7A1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57-4E55-9E25-FAEE3EE7A1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57-4E55-9E25-FAEE3EE7A11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357-4E55-9E25-FAEE3EE7A1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57-4E55-9E25-FAEE3EE7A1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57-4E55-9E25-FAEE3EE7A1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57-4E55-9E25-FAEE3EE7A1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57-4E55-9E25-FAEE3EE7A1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357-4E55-9E25-FAEE3EE7A1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2454</c:v>
                </c:pt>
                <c:pt idx="2">
                  <c:v>1082</c:v>
                </c:pt>
                <c:pt idx="3">
                  <c:v>1131</c:v>
                </c:pt>
                <c:pt idx="4">
                  <c:v>1453</c:v>
                </c:pt>
                <c:pt idx="5">
                  <c:v>1743</c:v>
                </c:pt>
                <c:pt idx="6">
                  <c:v>2555</c:v>
                </c:pt>
                <c:pt idx="7">
                  <c:v>2667</c:v>
                </c:pt>
                <c:pt idx="8">
                  <c:v>2879</c:v>
                </c:pt>
                <c:pt idx="9">
                  <c:v>2372</c:v>
                </c:pt>
                <c:pt idx="10">
                  <c:v>2622</c:v>
                </c:pt>
                <c:pt idx="11">
                  <c:v>2121</c:v>
                </c:pt>
                <c:pt idx="12">
                  <c:v>1244</c:v>
                </c:pt>
                <c:pt idx="13">
                  <c:v>2375</c:v>
                </c:pt>
                <c:pt idx="14">
                  <c:v>2326</c:v>
                </c:pt>
                <c:pt idx="15">
                  <c:v>1763</c:v>
                </c:pt>
                <c:pt idx="16">
                  <c:v>1699</c:v>
                </c:pt>
                <c:pt idx="17">
                  <c:v>1350</c:v>
                </c:pt>
                <c:pt idx="18">
                  <c:v>1573</c:v>
                </c:pt>
                <c:pt idx="19">
                  <c:v>1301</c:v>
                </c:pt>
                <c:pt idx="20">
                  <c:v>2965</c:v>
                </c:pt>
                <c:pt idx="21">
                  <c:v>2854</c:v>
                </c:pt>
                <c:pt idx="22">
                  <c:v>3693</c:v>
                </c:pt>
                <c:pt idx="23">
                  <c:v>3089</c:v>
                </c:pt>
                <c:pt idx="24">
                  <c:v>2188</c:v>
                </c:pt>
                <c:pt idx="25">
                  <c:v>2454</c:v>
                </c:pt>
                <c:pt idx="26">
                  <c:v>1697</c:v>
                </c:pt>
                <c:pt idx="27">
                  <c:v>2610</c:v>
                </c:pt>
                <c:pt idx="28">
                  <c:v>1440</c:v>
                </c:pt>
                <c:pt idx="29">
                  <c:v>3118</c:v>
                </c:pt>
                <c:pt idx="30">
                  <c:v>3556</c:v>
                </c:pt>
                <c:pt idx="31">
                  <c:v>2760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57-4E55-9E25-FAEE3EE7A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7455"/>
        <c:axId val="1"/>
      </c:barChart>
      <c:catAx>
        <c:axId val="272737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74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2018</a:t>
            </a:r>
          </a:p>
        </c:rich>
      </c:tx>
      <c:layout>
        <c:manualLayout>
          <c:xMode val="edge"/>
          <c:yMode val="edge"/>
          <c:x val="0.14594387240056531"/>
          <c:y val="1.58804504275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styczeń!$AA$3:$AA$4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4B-4D33-83AE-5BBF52A767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4B-4D33-83AE-5BBF52A767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4B-4D33-83AE-5BBF52A767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4B-4D33-83AE-5BBF52A767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4B-4D33-83AE-5BBF52A767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4B-4D33-83AE-5BBF52A7679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04B-4D33-83AE-5BBF52A767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4B-4D33-83AE-5BBF52A767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4B-4D33-83AE-5BBF52A767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4B-4D33-83AE-5BBF52A767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4B-4D33-83AE-5BBF52A767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4B-4D33-83AE-5BBF52A767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4B-4D33-83AE-5BBF52A7679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04B-4D33-83AE-5BBF52A767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4B-4D33-83AE-5BBF52A7679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4B-4D33-83AE-5BBF52A767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4B-4D33-83AE-5BBF52A7679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4B-4D33-83AE-5BBF52A767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4B-4D33-83AE-5BBF52A767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4B-4D33-83AE-5BBF52A7679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04B-4D33-83AE-5BBF52A767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4B-4D33-83AE-5BBF52A7679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4B-4D33-83AE-5BBF52A767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4B-4D33-83AE-5BBF52A7679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4B-4D33-83AE-5BBF52A7679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4B-4D33-83AE-5BBF52A767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4B-4D33-83AE-5BBF52A7679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04B-4D33-83AE-5BBF52A7679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4B-4D33-83AE-5BBF52A7679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4B-4D33-83AE-5BBF52A767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4B-4D33-83AE-5BBF52A767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249</c:v>
                </c:pt>
                <c:pt idx="2">
                  <c:v>515</c:v>
                </c:pt>
                <c:pt idx="3">
                  <c:v>472</c:v>
                </c:pt>
                <c:pt idx="4">
                  <c:v>586</c:v>
                </c:pt>
                <c:pt idx="5">
                  <c:v>501</c:v>
                </c:pt>
                <c:pt idx="6">
                  <c:v>338</c:v>
                </c:pt>
                <c:pt idx="7">
                  <c:v>405</c:v>
                </c:pt>
                <c:pt idx="8">
                  <c:v>703</c:v>
                </c:pt>
                <c:pt idx="9">
                  <c:v>712</c:v>
                </c:pt>
                <c:pt idx="10">
                  <c:v>643</c:v>
                </c:pt>
                <c:pt idx="11">
                  <c:v>626</c:v>
                </c:pt>
                <c:pt idx="12">
                  <c:v>605</c:v>
                </c:pt>
                <c:pt idx="13">
                  <c:v>374</c:v>
                </c:pt>
                <c:pt idx="14">
                  <c:v>237</c:v>
                </c:pt>
                <c:pt idx="15">
                  <c:v>473</c:v>
                </c:pt>
                <c:pt idx="16">
                  <c:v>348</c:v>
                </c:pt>
                <c:pt idx="17">
                  <c:v>296</c:v>
                </c:pt>
                <c:pt idx="18">
                  <c:v>366</c:v>
                </c:pt>
                <c:pt idx="19">
                  <c:v>304</c:v>
                </c:pt>
                <c:pt idx="20">
                  <c:v>180</c:v>
                </c:pt>
                <c:pt idx="21">
                  <c:v>133</c:v>
                </c:pt>
                <c:pt idx="22">
                  <c:v>393</c:v>
                </c:pt>
                <c:pt idx="23">
                  <c:v>374</c:v>
                </c:pt>
                <c:pt idx="24">
                  <c:v>374</c:v>
                </c:pt>
                <c:pt idx="25">
                  <c:v>472</c:v>
                </c:pt>
                <c:pt idx="26">
                  <c:v>480</c:v>
                </c:pt>
                <c:pt idx="27">
                  <c:v>467</c:v>
                </c:pt>
                <c:pt idx="28">
                  <c:v>277</c:v>
                </c:pt>
                <c:pt idx="29">
                  <c:v>439</c:v>
                </c:pt>
                <c:pt idx="30">
                  <c:v>324</c:v>
                </c:pt>
                <c:pt idx="3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04B-4D33-83AE-5BBF52A76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1759"/>
        <c:axId val="1"/>
      </c:barChart>
      <c:catAx>
        <c:axId val="277051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17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2020</a:t>
            </a:r>
          </a:p>
        </c:rich>
      </c:tx>
      <c:layout>
        <c:manualLayout>
          <c:xMode val="edge"/>
          <c:yMode val="edge"/>
          <c:x val="0.17694330193458643"/>
          <c:y val="2.45378037422741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CD5-47FE-9BAC-8A07DD3953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D5-47FE-9BAC-8A07DD3953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5-47FE-9BAC-8A07DD39536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CD5-47FE-9BAC-8A07DD3953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D5-47FE-9BAC-8A07DD3953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5-47FE-9BAC-8A07DD3953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D5-47FE-9BAC-8A07DD3953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D5-47FE-9BAC-8A07DD3953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D5-47FE-9BAC-8A07DD39536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CD5-47FE-9BAC-8A07DD39536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CD5-47FE-9BAC-8A07DD3953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CD5-47FE-9BAC-8A07DD3953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CD5-47FE-9BAC-8A07DD39536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CD5-47FE-9BAC-8A07DD39536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CD5-47FE-9BAC-8A07DD3953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CD5-47FE-9BAC-8A07DD39536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CD5-47FE-9BAC-8A07DD39536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CD5-47FE-9BAC-8A07DD3953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CD5-47FE-9BAC-8A07DD3953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CD5-47FE-9BAC-8A07DD39536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CD5-47FE-9BAC-8A07DD39536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CD5-47FE-9BAC-8A07DD3953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CD5-47FE-9BAC-8A07DD39536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CD5-47FE-9BAC-8A07DD39536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CD5-47FE-9BAC-8A07DD3953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CD5-47FE-9BAC-8A07DD3953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CD5-47FE-9BAC-8A07DD39536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CD5-47FE-9BAC-8A07DD39536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CD5-47FE-9BAC-8A07DD3953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CD5-47FE-9BAC-8A07DD39536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CD5-47FE-9BAC-8A07DD39536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6CD5-47FE-9BAC-8A07DD3953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maj!$AD$4:$AD$36</c:f>
              <c:numCache>
                <c:formatCode>ddd\ d\ mmm\ yyyy</c:formatCode>
                <c:ptCount val="33"/>
                <c:pt idx="1">
                  <c:v>43952</c:v>
                </c:pt>
                <c:pt idx="2">
                  <c:v>43953</c:v>
                </c:pt>
                <c:pt idx="3">
                  <c:v>43954</c:v>
                </c:pt>
                <c:pt idx="4">
                  <c:v>43955</c:v>
                </c:pt>
                <c:pt idx="5">
                  <c:v>43956</c:v>
                </c:pt>
                <c:pt idx="6">
                  <c:v>43957</c:v>
                </c:pt>
                <c:pt idx="7">
                  <c:v>43958</c:v>
                </c:pt>
                <c:pt idx="8">
                  <c:v>43959</c:v>
                </c:pt>
                <c:pt idx="9">
                  <c:v>43960</c:v>
                </c:pt>
                <c:pt idx="10">
                  <c:v>43961</c:v>
                </c:pt>
                <c:pt idx="11">
                  <c:v>43962</c:v>
                </c:pt>
                <c:pt idx="12">
                  <c:v>43963</c:v>
                </c:pt>
                <c:pt idx="13">
                  <c:v>43964</c:v>
                </c:pt>
                <c:pt idx="14">
                  <c:v>43965</c:v>
                </c:pt>
                <c:pt idx="15">
                  <c:v>43966</c:v>
                </c:pt>
                <c:pt idx="16">
                  <c:v>43967</c:v>
                </c:pt>
                <c:pt idx="17">
                  <c:v>43968</c:v>
                </c:pt>
                <c:pt idx="18">
                  <c:v>43969</c:v>
                </c:pt>
                <c:pt idx="19">
                  <c:v>43970</c:v>
                </c:pt>
                <c:pt idx="20">
                  <c:v>43971</c:v>
                </c:pt>
                <c:pt idx="21">
                  <c:v>43972</c:v>
                </c:pt>
                <c:pt idx="22">
                  <c:v>43973</c:v>
                </c:pt>
                <c:pt idx="23">
                  <c:v>43974</c:v>
                </c:pt>
                <c:pt idx="24">
                  <c:v>43975</c:v>
                </c:pt>
                <c:pt idx="25">
                  <c:v>43976</c:v>
                </c:pt>
                <c:pt idx="26">
                  <c:v>43977</c:v>
                </c:pt>
                <c:pt idx="27">
                  <c:v>43978</c:v>
                </c:pt>
                <c:pt idx="28">
                  <c:v>43979</c:v>
                </c:pt>
                <c:pt idx="29">
                  <c:v>43980</c:v>
                </c:pt>
                <c:pt idx="30">
                  <c:v>43981</c:v>
                </c:pt>
                <c:pt idx="31">
                  <c:v>43982</c:v>
                </c:pt>
              </c:numCache>
            </c:numRef>
          </c:cat>
          <c:val>
            <c:numRef>
              <c:f>maj!$AE$4:$AE$36</c:f>
              <c:numCache>
                <c:formatCode>#,##0</c:formatCode>
                <c:ptCount val="33"/>
                <c:pt idx="1">
                  <c:v>770</c:v>
                </c:pt>
                <c:pt idx="2">
                  <c:v>1628</c:v>
                </c:pt>
                <c:pt idx="3">
                  <c:v>1699</c:v>
                </c:pt>
                <c:pt idx="4">
                  <c:v>1814</c:v>
                </c:pt>
                <c:pt idx="5">
                  <c:v>1023</c:v>
                </c:pt>
                <c:pt idx="6">
                  <c:v>2367</c:v>
                </c:pt>
                <c:pt idx="7">
                  <c:v>2644</c:v>
                </c:pt>
                <c:pt idx="8">
                  <c:v>2820</c:v>
                </c:pt>
                <c:pt idx="9">
                  <c:v>2831</c:v>
                </c:pt>
                <c:pt idx="10">
                  <c:v>3034</c:v>
                </c:pt>
                <c:pt idx="11">
                  <c:v>1024</c:v>
                </c:pt>
                <c:pt idx="12">
                  <c:v>1827</c:v>
                </c:pt>
                <c:pt idx="13">
                  <c:v>1658</c:v>
                </c:pt>
                <c:pt idx="14">
                  <c:v>1986</c:v>
                </c:pt>
                <c:pt idx="15">
                  <c:v>2269</c:v>
                </c:pt>
                <c:pt idx="16">
                  <c:v>1465</c:v>
                </c:pt>
                <c:pt idx="17">
                  <c:v>1220</c:v>
                </c:pt>
                <c:pt idx="18">
                  <c:v>1167</c:v>
                </c:pt>
                <c:pt idx="19">
                  <c:v>1320</c:v>
                </c:pt>
                <c:pt idx="20">
                  <c:v>2817</c:v>
                </c:pt>
                <c:pt idx="21">
                  <c:v>2886</c:v>
                </c:pt>
                <c:pt idx="22">
                  <c:v>3035</c:v>
                </c:pt>
                <c:pt idx="23">
                  <c:v>1263</c:v>
                </c:pt>
                <c:pt idx="24">
                  <c:v>1213</c:v>
                </c:pt>
                <c:pt idx="25">
                  <c:v>2055</c:v>
                </c:pt>
                <c:pt idx="26">
                  <c:v>2515</c:v>
                </c:pt>
                <c:pt idx="27">
                  <c:v>3301</c:v>
                </c:pt>
                <c:pt idx="28">
                  <c:v>2641</c:v>
                </c:pt>
                <c:pt idx="29">
                  <c:v>2831</c:v>
                </c:pt>
                <c:pt idx="30">
                  <c:v>2129</c:v>
                </c:pt>
                <c:pt idx="31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CD5-47FE-9BAC-8A07DD395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7855"/>
        <c:axId val="1"/>
      </c:barChart>
      <c:catAx>
        <c:axId val="272737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78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2021</a:t>
            </a:r>
          </a:p>
        </c:rich>
      </c:tx>
      <c:layout>
        <c:manualLayout>
          <c:xMode val="edge"/>
          <c:yMode val="edge"/>
          <c:x val="0.17403755828231393"/>
          <c:y val="1.59335422877965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9FF-425C-AC96-4C8EEA99FB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FF-425C-AC96-4C8EEA99FBD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9FF-425C-AC96-4C8EEA99FB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FF-425C-AC96-4C8EEA99FB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FF-425C-AC96-4C8EEA99FB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FF-425C-AC96-4C8EEA99FB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FF-425C-AC96-4C8EEA99FB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FF-425C-AC96-4C8EEA99FB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FF-425C-AC96-4C8EEA99FBD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9FF-425C-AC96-4C8EEA99FB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FF-425C-AC96-4C8EEA99FB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FF-425C-AC96-4C8EEA99FB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FF-425C-AC96-4C8EEA99FB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FF-425C-AC96-4C8EEA99FB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FF-425C-AC96-4C8EEA99FB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FF-425C-AC96-4C8EEA99FBD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9FF-425C-AC96-4C8EEA99FB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FF-425C-AC96-4C8EEA99FB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FF-425C-AC96-4C8EEA99FB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FF-425C-AC96-4C8EEA99FB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FF-425C-AC96-4C8EEA99FB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FF-425C-AC96-4C8EEA99FB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FF-425C-AC96-4C8EEA99FBD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9FF-425C-AC96-4C8EEA99FB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FF-425C-AC96-4C8EEA99FB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FF-425C-AC96-4C8EEA99FB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FF-425C-AC96-4C8EEA99FB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FF-425C-AC96-4C8EEA99FB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FF-425C-AC96-4C8EEA99FB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FF-425C-AC96-4C8EEA99FBD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C9FF-425C-AC96-4C8EEA99FB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9FF-425C-AC96-4C8EEA99FB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maj!$AF$4:$AF$36</c:f>
              <c:numCache>
                <c:formatCode>ddd\ d\ mmm\ yyyy</c:formatCode>
                <c:ptCount val="33"/>
                <c:pt idx="1">
                  <c:v>44317</c:v>
                </c:pt>
                <c:pt idx="2">
                  <c:v>44318</c:v>
                </c:pt>
                <c:pt idx="3">
                  <c:v>44319</c:v>
                </c:pt>
                <c:pt idx="4">
                  <c:v>44320</c:v>
                </c:pt>
                <c:pt idx="5">
                  <c:v>44321</c:v>
                </c:pt>
                <c:pt idx="6">
                  <c:v>44322</c:v>
                </c:pt>
                <c:pt idx="7">
                  <c:v>44323</c:v>
                </c:pt>
                <c:pt idx="8">
                  <c:v>44324</c:v>
                </c:pt>
                <c:pt idx="9">
                  <c:v>44325</c:v>
                </c:pt>
                <c:pt idx="10">
                  <c:v>44326</c:v>
                </c:pt>
                <c:pt idx="11">
                  <c:v>44327</c:v>
                </c:pt>
                <c:pt idx="12">
                  <c:v>44328</c:v>
                </c:pt>
                <c:pt idx="13">
                  <c:v>44329</c:v>
                </c:pt>
                <c:pt idx="14">
                  <c:v>44330</c:v>
                </c:pt>
                <c:pt idx="15">
                  <c:v>44331</c:v>
                </c:pt>
                <c:pt idx="16">
                  <c:v>44332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44338</c:v>
                </c:pt>
                <c:pt idx="23">
                  <c:v>44339</c:v>
                </c:pt>
                <c:pt idx="24">
                  <c:v>44340</c:v>
                </c:pt>
                <c:pt idx="25">
                  <c:v>44341</c:v>
                </c:pt>
                <c:pt idx="26">
                  <c:v>44342</c:v>
                </c:pt>
                <c:pt idx="27">
                  <c:v>44343</c:v>
                </c:pt>
                <c:pt idx="28">
                  <c:v>44344</c:v>
                </c:pt>
                <c:pt idx="29">
                  <c:v>44345</c:v>
                </c:pt>
                <c:pt idx="30">
                  <c:v>44346</c:v>
                </c:pt>
                <c:pt idx="31">
                  <c:v>44347</c:v>
                </c:pt>
              </c:numCache>
            </c:numRef>
          </c:cat>
          <c:val>
            <c:numRef>
              <c:f>maj!$AG$4:$AG$36</c:f>
              <c:numCache>
                <c:formatCode>#,##0</c:formatCode>
                <c:ptCount val="33"/>
                <c:pt idx="1">
                  <c:v>1990</c:v>
                </c:pt>
                <c:pt idx="2">
                  <c:v>479</c:v>
                </c:pt>
                <c:pt idx="3">
                  <c:v>998</c:v>
                </c:pt>
                <c:pt idx="4">
                  <c:v>1612</c:v>
                </c:pt>
                <c:pt idx="5">
                  <c:v>2061</c:v>
                </c:pt>
                <c:pt idx="6">
                  <c:v>1597</c:v>
                </c:pt>
                <c:pt idx="7">
                  <c:v>2067</c:v>
                </c:pt>
                <c:pt idx="8">
                  <c:v>1329</c:v>
                </c:pt>
                <c:pt idx="9">
                  <c:v>2552</c:v>
                </c:pt>
                <c:pt idx="10">
                  <c:v>3325</c:v>
                </c:pt>
                <c:pt idx="11">
                  <c:v>3726</c:v>
                </c:pt>
                <c:pt idx="12">
                  <c:v>3744</c:v>
                </c:pt>
                <c:pt idx="13">
                  <c:v>3286</c:v>
                </c:pt>
                <c:pt idx="14">
                  <c:v>2763</c:v>
                </c:pt>
                <c:pt idx="15">
                  <c:v>1845</c:v>
                </c:pt>
                <c:pt idx="16">
                  <c:v>937</c:v>
                </c:pt>
                <c:pt idx="17">
                  <c:v>2282</c:v>
                </c:pt>
                <c:pt idx="18">
                  <c:v>1206</c:v>
                </c:pt>
                <c:pt idx="19">
                  <c:v>2813</c:v>
                </c:pt>
                <c:pt idx="20">
                  <c:v>3139</c:v>
                </c:pt>
                <c:pt idx="21">
                  <c:v>2140</c:v>
                </c:pt>
                <c:pt idx="22">
                  <c:v>1810</c:v>
                </c:pt>
                <c:pt idx="23">
                  <c:v>1910</c:v>
                </c:pt>
                <c:pt idx="24">
                  <c:v>3307</c:v>
                </c:pt>
                <c:pt idx="25">
                  <c:v>1343</c:v>
                </c:pt>
                <c:pt idx="26">
                  <c:v>2190</c:v>
                </c:pt>
                <c:pt idx="27">
                  <c:v>1805</c:v>
                </c:pt>
                <c:pt idx="28">
                  <c:v>2164</c:v>
                </c:pt>
                <c:pt idx="29">
                  <c:v>1759</c:v>
                </c:pt>
                <c:pt idx="30">
                  <c:v>2533</c:v>
                </c:pt>
                <c:pt idx="31">
                  <c:v>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FF-425C-AC96-4C8EEA99F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2655"/>
        <c:axId val="1"/>
      </c:barChart>
      <c:catAx>
        <c:axId val="272742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26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2022</a:t>
            </a:r>
          </a:p>
        </c:rich>
      </c:tx>
      <c:layout>
        <c:manualLayout>
          <c:xMode val="edge"/>
          <c:yMode val="edge"/>
          <c:x val="0.17374652595906429"/>
          <c:y val="2.44880196427059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421-4544-9BE6-D016A32BC1B1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421-4544-9BE6-D016A32BC1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21-4544-9BE6-D016A32BC1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21-4544-9BE6-D016A32BC1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21-4544-9BE6-D016A32BC1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21-4544-9BE6-D016A32BC1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21-4544-9BE6-D016A32BC1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21-4544-9BE6-D016A32BC1B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421-4544-9BE6-D016A32BC1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21-4544-9BE6-D016A32BC1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21-4544-9BE6-D016A32BC1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21-4544-9BE6-D016A32BC1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21-4544-9BE6-D016A32BC1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21-4544-9BE6-D016A32BC1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21-4544-9BE6-D016A32BC1B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421-4544-9BE6-D016A32BC1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21-4544-9BE6-D016A32BC1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421-4544-9BE6-D016A32BC1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21-4544-9BE6-D016A32BC1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21-4544-9BE6-D016A32BC1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421-4544-9BE6-D016A32BC1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21-4544-9BE6-D016A32BC1B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421-4544-9BE6-D016A32BC1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421-4544-9BE6-D016A32BC1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421-4544-9BE6-D016A32BC1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421-4544-9BE6-D016A32BC1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421-4544-9BE6-D016A32BC1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421-4544-9BE6-D016A32BC1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421-4544-9BE6-D016A32BC1B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421-4544-9BE6-D016A32BC1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421-4544-9BE6-D016A32BC1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421-4544-9BE6-D016A32BC1B1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1-4544-9BE6-D016A32BC1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maj!$AH$4:$AH$36</c:f>
              <c:numCache>
                <c:formatCode>ddd\ d\ mmm\ yyyy</c:formatCode>
                <c:ptCount val="33"/>
                <c:pt idx="1">
                  <c:v>44682</c:v>
                </c:pt>
                <c:pt idx="2">
                  <c:v>44683</c:v>
                </c:pt>
                <c:pt idx="3">
                  <c:v>44684</c:v>
                </c:pt>
                <c:pt idx="4">
                  <c:v>44685</c:v>
                </c:pt>
                <c:pt idx="5">
                  <c:v>44686</c:v>
                </c:pt>
                <c:pt idx="6">
                  <c:v>44687</c:v>
                </c:pt>
                <c:pt idx="7">
                  <c:v>44688</c:v>
                </c:pt>
                <c:pt idx="8">
                  <c:v>44689</c:v>
                </c:pt>
                <c:pt idx="9">
                  <c:v>44690</c:v>
                </c:pt>
                <c:pt idx="10">
                  <c:v>44691</c:v>
                </c:pt>
                <c:pt idx="11">
                  <c:v>44692</c:v>
                </c:pt>
                <c:pt idx="12">
                  <c:v>44693</c:v>
                </c:pt>
                <c:pt idx="13">
                  <c:v>44694</c:v>
                </c:pt>
                <c:pt idx="14">
                  <c:v>44695</c:v>
                </c:pt>
                <c:pt idx="15">
                  <c:v>44696</c:v>
                </c:pt>
                <c:pt idx="16">
                  <c:v>44697</c:v>
                </c:pt>
                <c:pt idx="17">
                  <c:v>44698</c:v>
                </c:pt>
                <c:pt idx="18">
                  <c:v>44699</c:v>
                </c:pt>
                <c:pt idx="19">
                  <c:v>44700</c:v>
                </c:pt>
                <c:pt idx="20">
                  <c:v>44701</c:v>
                </c:pt>
                <c:pt idx="21">
                  <c:v>44702</c:v>
                </c:pt>
                <c:pt idx="22">
                  <c:v>44703</c:v>
                </c:pt>
                <c:pt idx="23">
                  <c:v>44704</c:v>
                </c:pt>
                <c:pt idx="24">
                  <c:v>44705</c:v>
                </c:pt>
                <c:pt idx="25">
                  <c:v>44706</c:v>
                </c:pt>
                <c:pt idx="26">
                  <c:v>44707</c:v>
                </c:pt>
                <c:pt idx="27">
                  <c:v>44708</c:v>
                </c:pt>
                <c:pt idx="28">
                  <c:v>44709</c:v>
                </c:pt>
                <c:pt idx="29">
                  <c:v>44710</c:v>
                </c:pt>
                <c:pt idx="30">
                  <c:v>44711</c:v>
                </c:pt>
                <c:pt idx="31">
                  <c:v>44712</c:v>
                </c:pt>
              </c:numCache>
            </c:numRef>
          </c:cat>
          <c:val>
            <c:numRef>
              <c:f>maj!$AI$4:$AI$36</c:f>
              <c:numCache>
                <c:formatCode>General</c:formatCode>
                <c:ptCount val="33"/>
                <c:pt idx="1">
                  <c:v>1954</c:v>
                </c:pt>
                <c:pt idx="2">
                  <c:v>2931</c:v>
                </c:pt>
                <c:pt idx="3">
                  <c:v>1668</c:v>
                </c:pt>
                <c:pt idx="4">
                  <c:v>3029</c:v>
                </c:pt>
                <c:pt idx="5">
                  <c:v>2429</c:v>
                </c:pt>
                <c:pt idx="6">
                  <c:v>3685</c:v>
                </c:pt>
                <c:pt idx="7">
                  <c:v>3150</c:v>
                </c:pt>
                <c:pt idx="8">
                  <c:v>3057</c:v>
                </c:pt>
                <c:pt idx="9">
                  <c:v>3587</c:v>
                </c:pt>
                <c:pt idx="10">
                  <c:v>4359</c:v>
                </c:pt>
                <c:pt idx="11">
                  <c:v>3804</c:v>
                </c:pt>
                <c:pt idx="12">
                  <c:v>3079</c:v>
                </c:pt>
                <c:pt idx="13">
                  <c:v>3722</c:v>
                </c:pt>
                <c:pt idx="14">
                  <c:v>2025</c:v>
                </c:pt>
                <c:pt idx="15">
                  <c:v>3375</c:v>
                </c:pt>
                <c:pt idx="16">
                  <c:v>4163</c:v>
                </c:pt>
                <c:pt idx="17">
                  <c:v>4253</c:v>
                </c:pt>
                <c:pt idx="18">
                  <c:v>4258</c:v>
                </c:pt>
                <c:pt idx="19">
                  <c:v>4903</c:v>
                </c:pt>
                <c:pt idx="20">
                  <c:v>4167</c:v>
                </c:pt>
                <c:pt idx="21">
                  <c:v>1210</c:v>
                </c:pt>
                <c:pt idx="22">
                  <c:v>2073</c:v>
                </c:pt>
                <c:pt idx="23">
                  <c:v>4307</c:v>
                </c:pt>
                <c:pt idx="24">
                  <c:v>3477</c:v>
                </c:pt>
                <c:pt idx="25">
                  <c:v>2855</c:v>
                </c:pt>
                <c:pt idx="26">
                  <c:v>2482</c:v>
                </c:pt>
                <c:pt idx="27">
                  <c:v>2201</c:v>
                </c:pt>
                <c:pt idx="28">
                  <c:v>1407</c:v>
                </c:pt>
                <c:pt idx="29">
                  <c:v>1308</c:v>
                </c:pt>
                <c:pt idx="30">
                  <c:v>1852</c:v>
                </c:pt>
                <c:pt idx="31">
                  <c:v>2781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421-4544-9BE6-D016A32BC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6255"/>
        <c:axId val="1"/>
      </c:barChart>
      <c:catAx>
        <c:axId val="272746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62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maj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maj!$AN$4:$AN$36</c:f>
              <c:numCache>
                <c:formatCode>ddd\ d\ mmm\ yyyy</c:formatCode>
                <c:ptCount val="33"/>
                <c:pt idx="1">
                  <c:v>45778</c:v>
                </c:pt>
                <c:pt idx="2">
                  <c:v>45779</c:v>
                </c:pt>
                <c:pt idx="3">
                  <c:v>45780</c:v>
                </c:pt>
                <c:pt idx="4">
                  <c:v>45781</c:v>
                </c:pt>
                <c:pt idx="5">
                  <c:v>45782</c:v>
                </c:pt>
                <c:pt idx="6">
                  <c:v>45783</c:v>
                </c:pt>
                <c:pt idx="7">
                  <c:v>45784</c:v>
                </c:pt>
                <c:pt idx="8">
                  <c:v>45785</c:v>
                </c:pt>
                <c:pt idx="9">
                  <c:v>45786</c:v>
                </c:pt>
                <c:pt idx="10">
                  <c:v>45787</c:v>
                </c:pt>
                <c:pt idx="11">
                  <c:v>45788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45794</c:v>
                </c:pt>
                <c:pt idx="18">
                  <c:v>45795</c:v>
                </c:pt>
                <c:pt idx="19">
                  <c:v>45796</c:v>
                </c:pt>
                <c:pt idx="20">
                  <c:v>45797</c:v>
                </c:pt>
                <c:pt idx="21">
                  <c:v>45798</c:v>
                </c:pt>
                <c:pt idx="22">
                  <c:v>45799</c:v>
                </c:pt>
                <c:pt idx="23">
                  <c:v>45800</c:v>
                </c:pt>
                <c:pt idx="24">
                  <c:v>45801</c:v>
                </c:pt>
                <c:pt idx="25">
                  <c:v>45802</c:v>
                </c:pt>
                <c:pt idx="26">
                  <c:v>45803</c:v>
                </c:pt>
                <c:pt idx="27">
                  <c:v>45804</c:v>
                </c:pt>
                <c:pt idx="28">
                  <c:v>45805</c:v>
                </c:pt>
                <c:pt idx="29">
                  <c:v>45806</c:v>
                </c:pt>
                <c:pt idx="30">
                  <c:v>45807</c:v>
                </c:pt>
                <c:pt idx="31">
                  <c:v>45808</c:v>
                </c:pt>
              </c:numCache>
            </c:numRef>
          </c:cat>
          <c:val>
            <c:numRef>
              <c:f>maj!$AO$4:$AO$36</c:f>
              <c:numCache>
                <c:formatCode>General</c:formatCode>
                <c:ptCount val="33"/>
                <c:pt idx="1">
                  <c:v>3874</c:v>
                </c:pt>
                <c:pt idx="2">
                  <c:v>2740</c:v>
                </c:pt>
                <c:pt idx="3">
                  <c:v>3154</c:v>
                </c:pt>
                <c:pt idx="4">
                  <c:v>1048</c:v>
                </c:pt>
                <c:pt idx="5">
                  <c:v>3025</c:v>
                </c:pt>
                <c:pt idx="6">
                  <c:v>3345</c:v>
                </c:pt>
                <c:pt idx="7">
                  <c:v>3384</c:v>
                </c:pt>
                <c:pt idx="8">
                  <c:v>3077</c:v>
                </c:pt>
                <c:pt idx="9">
                  <c:v>2165</c:v>
                </c:pt>
                <c:pt idx="10">
                  <c:v>1659</c:v>
                </c:pt>
                <c:pt idx="11">
                  <c:v>2343</c:v>
                </c:pt>
                <c:pt idx="12">
                  <c:v>3312</c:v>
                </c:pt>
                <c:pt idx="13">
                  <c:v>3592</c:v>
                </c:pt>
                <c:pt idx="14">
                  <c:v>2813</c:v>
                </c:pt>
                <c:pt idx="15">
                  <c:v>1634</c:v>
                </c:pt>
                <c:pt idx="16">
                  <c:v>1382</c:v>
                </c:pt>
                <c:pt idx="17">
                  <c:v>718</c:v>
                </c:pt>
                <c:pt idx="18">
                  <c:v>2012</c:v>
                </c:pt>
                <c:pt idx="19">
                  <c:v>2500</c:v>
                </c:pt>
                <c:pt idx="20">
                  <c:v>4787</c:v>
                </c:pt>
                <c:pt idx="21">
                  <c:v>4528</c:v>
                </c:pt>
                <c:pt idx="22">
                  <c:v>3355</c:v>
                </c:pt>
                <c:pt idx="23">
                  <c:v>3077</c:v>
                </c:pt>
                <c:pt idx="24">
                  <c:v>2487</c:v>
                </c:pt>
                <c:pt idx="25">
                  <c:v>4028</c:v>
                </c:pt>
                <c:pt idx="26">
                  <c:v>2858</c:v>
                </c:pt>
                <c:pt idx="27">
                  <c:v>4671</c:v>
                </c:pt>
                <c:pt idx="28">
                  <c:v>3198</c:v>
                </c:pt>
                <c:pt idx="29">
                  <c:v>3816</c:v>
                </c:pt>
                <c:pt idx="30">
                  <c:v>3780</c:v>
                </c:pt>
                <c:pt idx="31">
                  <c:v>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2023</a:t>
            </a:r>
          </a:p>
        </c:rich>
      </c:tx>
      <c:layout>
        <c:manualLayout>
          <c:xMode val="edge"/>
          <c:yMode val="edge"/>
          <c:x val="0.17374652595906429"/>
          <c:y val="2.87904495808991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B4-40D6-A6FC-A03242FCC9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B4-40D6-A6FC-A03242FCC9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B4-40D6-A6FC-A03242FCC9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B4-40D6-A6FC-A03242FCC9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B4-40D6-A6FC-A03242FCC9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B4-40D6-A6FC-A03242FCC9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B4-40D6-A6FC-A03242FCC93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EB4-40D6-A6FC-A03242FCC9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B4-40D6-A6FC-A03242FCC9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B4-40D6-A6FC-A03242FCC9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B4-40D6-A6FC-A03242FCC93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B4-40D6-A6FC-A03242FCC9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B4-40D6-A6FC-A03242FCC9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B4-40D6-A6FC-A03242FCC93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EB4-40D6-A6FC-A03242FCC9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B4-40D6-A6FC-A03242FCC9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B4-40D6-A6FC-A03242FCC9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B4-40D6-A6FC-A03242FCC9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B4-40D6-A6FC-A03242FCC9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B4-40D6-A6FC-A03242FCC9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B4-40D6-A6FC-A03242FCC93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EB4-40D6-A6FC-A03242FCC9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B4-40D6-A6FC-A03242FCC9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B4-40D6-A6FC-A03242FCC9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B4-40D6-A6FC-A03242FCC93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B4-40D6-A6FC-A03242FCC9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EB4-40D6-A6FC-A03242FCC93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EB4-40D6-A6FC-A03242FCC93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EB4-40D6-A6FC-A03242FCC9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EB4-40D6-A6FC-A03242FCC9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EB4-40D6-A6FC-A03242FCC93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EB4-40D6-A6FC-A03242FCC93C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4-40D6-A6FC-A03242FCC9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maj!$AJ$4:$AJ$36</c:f>
              <c:numCache>
                <c:formatCode>ddd\ d\ mmm\ yyyy</c:formatCode>
                <c:ptCount val="33"/>
                <c:pt idx="1">
                  <c:v>45047</c:v>
                </c:pt>
                <c:pt idx="2">
                  <c:v>45048</c:v>
                </c:pt>
                <c:pt idx="3">
                  <c:v>45049</c:v>
                </c:pt>
                <c:pt idx="4">
                  <c:v>45050</c:v>
                </c:pt>
                <c:pt idx="5">
                  <c:v>45051</c:v>
                </c:pt>
                <c:pt idx="6">
                  <c:v>45052</c:v>
                </c:pt>
                <c:pt idx="7">
                  <c:v>45053</c:v>
                </c:pt>
                <c:pt idx="8">
                  <c:v>45054</c:v>
                </c:pt>
                <c:pt idx="9">
                  <c:v>45055</c:v>
                </c:pt>
                <c:pt idx="10">
                  <c:v>45056</c:v>
                </c:pt>
                <c:pt idx="11">
                  <c:v>45057</c:v>
                </c:pt>
                <c:pt idx="12">
                  <c:v>45058</c:v>
                </c:pt>
                <c:pt idx="13">
                  <c:v>45059</c:v>
                </c:pt>
                <c:pt idx="14">
                  <c:v>45060</c:v>
                </c:pt>
                <c:pt idx="15">
                  <c:v>45061</c:v>
                </c:pt>
                <c:pt idx="16">
                  <c:v>45062</c:v>
                </c:pt>
                <c:pt idx="17">
                  <c:v>45063</c:v>
                </c:pt>
                <c:pt idx="18">
                  <c:v>45064</c:v>
                </c:pt>
                <c:pt idx="19">
                  <c:v>45065</c:v>
                </c:pt>
                <c:pt idx="20">
                  <c:v>45066</c:v>
                </c:pt>
                <c:pt idx="21">
                  <c:v>45067</c:v>
                </c:pt>
                <c:pt idx="22">
                  <c:v>45068</c:v>
                </c:pt>
                <c:pt idx="23">
                  <c:v>45069</c:v>
                </c:pt>
                <c:pt idx="24">
                  <c:v>45070</c:v>
                </c:pt>
                <c:pt idx="25">
                  <c:v>45071</c:v>
                </c:pt>
                <c:pt idx="26">
                  <c:v>45072</c:v>
                </c:pt>
                <c:pt idx="27">
                  <c:v>45073</c:v>
                </c:pt>
                <c:pt idx="28">
                  <c:v>45074</c:v>
                </c:pt>
                <c:pt idx="29">
                  <c:v>45075</c:v>
                </c:pt>
                <c:pt idx="30">
                  <c:v>45076</c:v>
                </c:pt>
                <c:pt idx="31">
                  <c:v>45077</c:v>
                </c:pt>
              </c:numCache>
            </c:numRef>
          </c:cat>
          <c:val>
            <c:numRef>
              <c:f>maj!$AK$4:$AK$36</c:f>
              <c:numCache>
                <c:formatCode>General</c:formatCode>
                <c:ptCount val="33"/>
                <c:pt idx="1">
                  <c:v>3118</c:v>
                </c:pt>
                <c:pt idx="2">
                  <c:v>2529</c:v>
                </c:pt>
                <c:pt idx="3">
                  <c:v>2839</c:v>
                </c:pt>
                <c:pt idx="4">
                  <c:v>3529</c:v>
                </c:pt>
                <c:pt idx="5">
                  <c:v>2930</c:v>
                </c:pt>
                <c:pt idx="6">
                  <c:v>1963</c:v>
                </c:pt>
                <c:pt idx="7">
                  <c:v>3351</c:v>
                </c:pt>
                <c:pt idx="8">
                  <c:v>3710</c:v>
                </c:pt>
                <c:pt idx="9">
                  <c:v>4520</c:v>
                </c:pt>
                <c:pt idx="10">
                  <c:v>2229</c:v>
                </c:pt>
                <c:pt idx="11">
                  <c:v>4463</c:v>
                </c:pt>
                <c:pt idx="12">
                  <c:v>4532</c:v>
                </c:pt>
                <c:pt idx="13">
                  <c:v>3802</c:v>
                </c:pt>
                <c:pt idx="14">
                  <c:v>3819</c:v>
                </c:pt>
                <c:pt idx="15">
                  <c:v>2263</c:v>
                </c:pt>
                <c:pt idx="16">
                  <c:v>2994</c:v>
                </c:pt>
                <c:pt idx="17">
                  <c:v>3663</c:v>
                </c:pt>
                <c:pt idx="18">
                  <c:v>4146</c:v>
                </c:pt>
                <c:pt idx="19">
                  <c:v>3359</c:v>
                </c:pt>
                <c:pt idx="20">
                  <c:v>3008</c:v>
                </c:pt>
                <c:pt idx="21">
                  <c:v>4696</c:v>
                </c:pt>
                <c:pt idx="22">
                  <c:v>4673</c:v>
                </c:pt>
                <c:pt idx="23">
                  <c:v>5009</c:v>
                </c:pt>
                <c:pt idx="24">
                  <c:v>4650</c:v>
                </c:pt>
                <c:pt idx="25">
                  <c:v>4947</c:v>
                </c:pt>
                <c:pt idx="26">
                  <c:v>4055</c:v>
                </c:pt>
                <c:pt idx="27">
                  <c:v>4176</c:v>
                </c:pt>
                <c:pt idx="28">
                  <c:v>5058</c:v>
                </c:pt>
                <c:pt idx="29">
                  <c:v>5554</c:v>
                </c:pt>
                <c:pt idx="30">
                  <c:v>5924</c:v>
                </c:pt>
                <c:pt idx="31">
                  <c:v>6218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EB4-40D6-A6FC-A03242FC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6655"/>
        <c:axId val="1"/>
      </c:barChart>
      <c:catAx>
        <c:axId val="272746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6655"/>
        <c:crosses val="autoZero"/>
        <c:crossBetween val="midCat"/>
        <c:majorUnit val="1000"/>
        <c:min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maj 2024</a:t>
            </a:r>
          </a:p>
        </c:rich>
      </c:tx>
      <c:layout>
        <c:manualLayout>
          <c:xMode val="edge"/>
          <c:yMode val="edge"/>
          <c:x val="0.17414597984412253"/>
          <c:y val="1.9780003227751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A66-4EE0-8689-929FFE9CA8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66-4EE0-8689-929FFE9CA8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66-4EE0-8689-929FFE9CA8B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A66-4EE0-8689-929FFE9CA8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66-4EE0-8689-929FFE9CA8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66-4EE0-8689-929FFE9CA8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66-4EE0-8689-929FFE9CA8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66-4EE0-8689-929FFE9CA8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66-4EE0-8689-929FFE9CA8B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A66-4EE0-8689-929FFE9CA8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66-4EE0-8689-929FFE9CA8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66-4EE0-8689-929FFE9CA8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66-4EE0-8689-929FFE9CA8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66-4EE0-8689-929FFE9CA8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66-4EE0-8689-929FFE9CA8B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A66-4EE0-8689-929FFE9CA8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66-4EE0-8689-929FFE9CA8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A66-4EE0-8689-929FFE9CA8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66-4EE0-8689-929FFE9CA8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66-4EE0-8689-929FFE9CA8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66-4EE0-8689-929FFE9CA8B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A66-4EE0-8689-929FFE9CA8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66-4EE0-8689-929FFE9CA8B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66-4EE0-8689-929FFE9CA8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A66-4EE0-8689-929FFE9CA8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66-4EE0-8689-929FFE9CA8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maj!$AL$4:$AL$36</c:f>
              <c:numCache>
                <c:formatCode>ddd\ d\ mmm\ yyyy</c:formatCode>
                <c:ptCount val="33"/>
                <c:pt idx="1">
                  <c:v>45413</c:v>
                </c:pt>
                <c:pt idx="2">
                  <c:v>45414</c:v>
                </c:pt>
                <c:pt idx="3">
                  <c:v>45415</c:v>
                </c:pt>
                <c:pt idx="4">
                  <c:v>45416</c:v>
                </c:pt>
                <c:pt idx="5">
                  <c:v>45417</c:v>
                </c:pt>
                <c:pt idx="6">
                  <c:v>45418</c:v>
                </c:pt>
                <c:pt idx="7">
                  <c:v>45419</c:v>
                </c:pt>
                <c:pt idx="8">
                  <c:v>45420</c:v>
                </c:pt>
                <c:pt idx="9">
                  <c:v>45421</c:v>
                </c:pt>
                <c:pt idx="10">
                  <c:v>45422</c:v>
                </c:pt>
                <c:pt idx="11">
                  <c:v>45423</c:v>
                </c:pt>
                <c:pt idx="12">
                  <c:v>45424</c:v>
                </c:pt>
                <c:pt idx="13">
                  <c:v>45425</c:v>
                </c:pt>
                <c:pt idx="14">
                  <c:v>45426</c:v>
                </c:pt>
                <c:pt idx="15">
                  <c:v>45427</c:v>
                </c:pt>
                <c:pt idx="16">
                  <c:v>45428</c:v>
                </c:pt>
                <c:pt idx="17">
                  <c:v>45429</c:v>
                </c:pt>
                <c:pt idx="18">
                  <c:v>45430</c:v>
                </c:pt>
                <c:pt idx="19">
                  <c:v>45431</c:v>
                </c:pt>
                <c:pt idx="20">
                  <c:v>45432</c:v>
                </c:pt>
                <c:pt idx="21">
                  <c:v>45433</c:v>
                </c:pt>
                <c:pt idx="22">
                  <c:v>45434</c:v>
                </c:pt>
                <c:pt idx="23">
                  <c:v>45435</c:v>
                </c:pt>
                <c:pt idx="24">
                  <c:v>45436</c:v>
                </c:pt>
                <c:pt idx="25">
                  <c:v>45437</c:v>
                </c:pt>
                <c:pt idx="26">
                  <c:v>45438</c:v>
                </c:pt>
                <c:pt idx="27">
                  <c:v>45439</c:v>
                </c:pt>
                <c:pt idx="28">
                  <c:v>45440</c:v>
                </c:pt>
                <c:pt idx="29">
                  <c:v>45441</c:v>
                </c:pt>
                <c:pt idx="30">
                  <c:v>45442</c:v>
                </c:pt>
                <c:pt idx="31">
                  <c:v>45443</c:v>
                </c:pt>
              </c:numCache>
            </c:numRef>
          </c:cat>
          <c:val>
            <c:numRef>
              <c:f>maj!$AM$4:$AM$36</c:f>
              <c:numCache>
                <c:formatCode>General</c:formatCode>
                <c:ptCount val="33"/>
                <c:pt idx="1">
                  <c:v>4396</c:v>
                </c:pt>
                <c:pt idx="2">
                  <c:v>3855</c:v>
                </c:pt>
                <c:pt idx="3">
                  <c:v>3818</c:v>
                </c:pt>
                <c:pt idx="4">
                  <c:v>3362</c:v>
                </c:pt>
                <c:pt idx="5">
                  <c:v>2208</c:v>
                </c:pt>
                <c:pt idx="6">
                  <c:v>3040</c:v>
                </c:pt>
                <c:pt idx="7">
                  <c:v>3368</c:v>
                </c:pt>
                <c:pt idx="8">
                  <c:v>3668</c:v>
                </c:pt>
                <c:pt idx="9">
                  <c:v>3917</c:v>
                </c:pt>
                <c:pt idx="10">
                  <c:v>2559</c:v>
                </c:pt>
                <c:pt idx="11">
                  <c:v>2367</c:v>
                </c:pt>
                <c:pt idx="12">
                  <c:v>3403</c:v>
                </c:pt>
                <c:pt idx="13">
                  <c:v>4062</c:v>
                </c:pt>
                <c:pt idx="14">
                  <c:v>4621</c:v>
                </c:pt>
                <c:pt idx="15">
                  <c:v>4647</c:v>
                </c:pt>
                <c:pt idx="16">
                  <c:v>4677</c:v>
                </c:pt>
                <c:pt idx="17">
                  <c:v>4461</c:v>
                </c:pt>
                <c:pt idx="18">
                  <c:v>4143</c:v>
                </c:pt>
                <c:pt idx="19">
                  <c:v>3054</c:v>
                </c:pt>
                <c:pt idx="20">
                  <c:v>3963</c:v>
                </c:pt>
                <c:pt idx="21">
                  <c:v>4761</c:v>
                </c:pt>
                <c:pt idx="22">
                  <c:v>5022</c:v>
                </c:pt>
                <c:pt idx="23">
                  <c:v>3426</c:v>
                </c:pt>
                <c:pt idx="24">
                  <c:v>4156</c:v>
                </c:pt>
                <c:pt idx="25">
                  <c:v>3941</c:v>
                </c:pt>
                <c:pt idx="26">
                  <c:v>3349</c:v>
                </c:pt>
                <c:pt idx="27">
                  <c:v>5024</c:v>
                </c:pt>
                <c:pt idx="28">
                  <c:v>5324</c:v>
                </c:pt>
                <c:pt idx="29">
                  <c:v>4225</c:v>
                </c:pt>
                <c:pt idx="30">
                  <c:v>3725</c:v>
                </c:pt>
                <c:pt idx="31">
                  <c:v>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A66-4EE0-8689-929FFE9C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9055"/>
        <c:axId val="1"/>
      </c:barChart>
      <c:catAx>
        <c:axId val="272739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90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maj 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74-4B9F-AFD7-116812A986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74-4B9F-AFD7-116812A9868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974-4B9F-AFD7-116812A986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74-4B9F-AFD7-116812A986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74-4B9F-AFD7-116812A986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74-4B9F-AFD7-116812A986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74-4B9F-AFD7-116812A986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74-4B9F-AFD7-116812A9868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974-4B9F-AFD7-116812A986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74-4B9F-AFD7-116812A9868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74-4B9F-AFD7-116812A986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74-4B9F-AFD7-116812A986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74-4B9F-AFD7-116812A986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74-4B9F-AFD7-116812A9868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974-4B9F-AFD7-116812A9868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74-4B9F-AFD7-116812A9868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74-4B9F-AFD7-116812A986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74-4B9F-AFD7-116812A986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74-4B9F-AFD7-116812A986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974-4B9F-AFD7-116812A9868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974-4B9F-AFD7-116812A9868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974-4B9F-AFD7-116812A9868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974-4B9F-AFD7-116812A986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974-4B9F-AFD7-116812A986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974-4B9F-AFD7-116812A986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974-4B9F-AFD7-116812A986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maj!$AP$4:$AP$36</c:f>
              <c:numCache>
                <c:formatCode>ddd\ d\ mmm\ yyyy</c:formatCode>
                <c:ptCount val="33"/>
                <c:pt idx="1">
                  <c:v>46143</c:v>
                </c:pt>
                <c:pt idx="2">
                  <c:v>46144</c:v>
                </c:pt>
                <c:pt idx="3">
                  <c:v>46145</c:v>
                </c:pt>
                <c:pt idx="4">
                  <c:v>46146</c:v>
                </c:pt>
                <c:pt idx="5">
                  <c:v>46147</c:v>
                </c:pt>
                <c:pt idx="6">
                  <c:v>46148</c:v>
                </c:pt>
                <c:pt idx="7">
                  <c:v>46149</c:v>
                </c:pt>
                <c:pt idx="8">
                  <c:v>46150</c:v>
                </c:pt>
                <c:pt idx="9">
                  <c:v>46151</c:v>
                </c:pt>
                <c:pt idx="10">
                  <c:v>46152</c:v>
                </c:pt>
                <c:pt idx="11">
                  <c:v>46153</c:v>
                </c:pt>
                <c:pt idx="12">
                  <c:v>46154</c:v>
                </c:pt>
                <c:pt idx="13">
                  <c:v>46155</c:v>
                </c:pt>
                <c:pt idx="14">
                  <c:v>46156</c:v>
                </c:pt>
                <c:pt idx="15">
                  <c:v>46157</c:v>
                </c:pt>
                <c:pt idx="16">
                  <c:v>46158</c:v>
                </c:pt>
                <c:pt idx="17">
                  <c:v>46159</c:v>
                </c:pt>
                <c:pt idx="18">
                  <c:v>46160</c:v>
                </c:pt>
                <c:pt idx="19">
                  <c:v>46161</c:v>
                </c:pt>
                <c:pt idx="20">
                  <c:v>46162</c:v>
                </c:pt>
                <c:pt idx="21">
                  <c:v>46163</c:v>
                </c:pt>
                <c:pt idx="22">
                  <c:v>46164</c:v>
                </c:pt>
                <c:pt idx="23">
                  <c:v>46165</c:v>
                </c:pt>
                <c:pt idx="24">
                  <c:v>46166</c:v>
                </c:pt>
                <c:pt idx="25">
                  <c:v>46167</c:v>
                </c:pt>
                <c:pt idx="26">
                  <c:v>46168</c:v>
                </c:pt>
                <c:pt idx="27">
                  <c:v>46169</c:v>
                </c:pt>
                <c:pt idx="28">
                  <c:v>46170</c:v>
                </c:pt>
                <c:pt idx="29">
                  <c:v>46171</c:v>
                </c:pt>
                <c:pt idx="30">
                  <c:v>46172</c:v>
                </c:pt>
                <c:pt idx="31">
                  <c:v>46173</c:v>
                </c:pt>
              </c:numCache>
            </c:numRef>
          </c:cat>
          <c:val>
            <c:numRef>
              <c:f>maj!$AQ$4:$AQ$36</c:f>
              <c:numCache>
                <c:formatCode>General</c:formatCode>
                <c:ptCount val="33"/>
                <c:pt idx="1">
                  <c:v>3795</c:v>
                </c:pt>
                <c:pt idx="2">
                  <c:v>3790</c:v>
                </c:pt>
                <c:pt idx="3">
                  <c:v>4045</c:v>
                </c:pt>
                <c:pt idx="4">
                  <c:v>3504</c:v>
                </c:pt>
                <c:pt idx="5">
                  <c:v>2748</c:v>
                </c:pt>
                <c:pt idx="6">
                  <c:v>1511</c:v>
                </c:pt>
                <c:pt idx="7">
                  <c:v>2528</c:v>
                </c:pt>
                <c:pt idx="8" formatCode="0">
                  <c:v>2714.17</c:v>
                </c:pt>
                <c:pt idx="9" formatCode="0">
                  <c:v>3138.9500000000003</c:v>
                </c:pt>
                <c:pt idx="10">
                  <c:v>3812</c:v>
                </c:pt>
                <c:pt idx="11">
                  <c:v>3206</c:v>
                </c:pt>
                <c:pt idx="12">
                  <c:v>2684</c:v>
                </c:pt>
                <c:pt idx="13">
                  <c:v>2556</c:v>
                </c:pt>
                <c:pt idx="14">
                  <c:v>2717</c:v>
                </c:pt>
                <c:pt idx="15">
                  <c:v>1842</c:v>
                </c:pt>
                <c:pt idx="16">
                  <c:v>2732</c:v>
                </c:pt>
                <c:pt idx="17">
                  <c:v>3272</c:v>
                </c:pt>
                <c:pt idx="18">
                  <c:v>3628</c:v>
                </c:pt>
                <c:pt idx="19">
                  <c:v>3963</c:v>
                </c:pt>
                <c:pt idx="20">
                  <c:v>4532</c:v>
                </c:pt>
                <c:pt idx="21">
                  <c:v>3669</c:v>
                </c:pt>
                <c:pt idx="22" formatCode="0">
                  <c:v>4060.2000000000003</c:v>
                </c:pt>
                <c:pt idx="23" formatCode="0">
                  <c:v>4129.88</c:v>
                </c:pt>
                <c:pt idx="24">
                  <c:v>4139</c:v>
                </c:pt>
                <c:pt idx="25">
                  <c:v>4118</c:v>
                </c:pt>
                <c:pt idx="26">
                  <c:v>4359</c:v>
                </c:pt>
                <c:pt idx="27">
                  <c:v>4411</c:v>
                </c:pt>
                <c:pt idx="28">
                  <c:v>4391</c:v>
                </c:pt>
                <c:pt idx="29">
                  <c:v>4532</c:v>
                </c:pt>
                <c:pt idx="30">
                  <c:v>3019</c:v>
                </c:pt>
                <c:pt idx="31">
                  <c:v>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974-4B9F-AFD7-116812A9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2014</a:t>
            </a:r>
          </a:p>
        </c:rich>
      </c:tx>
      <c:layout>
        <c:manualLayout>
          <c:xMode val="edge"/>
          <c:yMode val="edge"/>
          <c:x val="0.14789700307069459"/>
          <c:y val="2.737414274828549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814-460D-A571-41F5AFFD2C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14-460D-A571-41F5AFFD2C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14-460D-A571-41F5AFFD2C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14-460D-A571-41F5AFFD2C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14-460D-A571-41F5AFFD2C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14-460D-A571-41F5AFFD2CA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814-460D-A571-41F5AFFD2C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14-460D-A571-41F5AFFD2C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14-460D-A571-41F5AFFD2C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814-460D-A571-41F5AFFD2C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814-460D-A571-41F5AFFD2C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814-460D-A571-41F5AFFD2CA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814-460D-A571-41F5AFFD2C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814-460D-A571-41F5AFFD2C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814-460D-A571-41F5AFFD2C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814-460D-A571-41F5AFFD2C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814-460D-A571-41F5AFFD2C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814-460D-A571-41F5AFFD2CA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814-460D-A571-41F5AFFD2CA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814-460D-A571-41F5AFFD2CA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814-460D-A571-41F5AFFD2C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814-460D-A571-41F5AFFD2CA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814-460D-A571-41F5AFFD2CA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814-460D-A571-41F5AFFD2CA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814-460D-A571-41F5AFFD2CA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814-460D-A571-41F5AFFD2C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41791</c:v>
                </c:pt>
                <c:pt idx="2">
                  <c:v>41792</c:v>
                </c:pt>
                <c:pt idx="3">
                  <c:v>41793</c:v>
                </c:pt>
                <c:pt idx="4">
                  <c:v>41794</c:v>
                </c:pt>
                <c:pt idx="5">
                  <c:v>41795</c:v>
                </c:pt>
                <c:pt idx="6">
                  <c:v>41796</c:v>
                </c:pt>
                <c:pt idx="7">
                  <c:v>41797</c:v>
                </c:pt>
                <c:pt idx="8">
                  <c:v>41798</c:v>
                </c:pt>
                <c:pt idx="9">
                  <c:v>41799</c:v>
                </c:pt>
                <c:pt idx="10">
                  <c:v>41800</c:v>
                </c:pt>
                <c:pt idx="11">
                  <c:v>41801</c:v>
                </c:pt>
                <c:pt idx="12">
                  <c:v>41802</c:v>
                </c:pt>
                <c:pt idx="13">
                  <c:v>41803</c:v>
                </c:pt>
                <c:pt idx="14">
                  <c:v>41804</c:v>
                </c:pt>
                <c:pt idx="15">
                  <c:v>41805</c:v>
                </c:pt>
                <c:pt idx="16">
                  <c:v>41806</c:v>
                </c:pt>
                <c:pt idx="17">
                  <c:v>41807</c:v>
                </c:pt>
                <c:pt idx="18">
                  <c:v>41808</c:v>
                </c:pt>
                <c:pt idx="19">
                  <c:v>41809</c:v>
                </c:pt>
                <c:pt idx="20">
                  <c:v>41810</c:v>
                </c:pt>
                <c:pt idx="21">
                  <c:v>41811</c:v>
                </c:pt>
                <c:pt idx="22">
                  <c:v>41812</c:v>
                </c:pt>
                <c:pt idx="23">
                  <c:v>41813</c:v>
                </c:pt>
                <c:pt idx="24">
                  <c:v>41814</c:v>
                </c:pt>
                <c:pt idx="25">
                  <c:v>41815</c:v>
                </c:pt>
                <c:pt idx="26">
                  <c:v>41816</c:v>
                </c:pt>
                <c:pt idx="27">
                  <c:v>41817</c:v>
                </c:pt>
                <c:pt idx="28">
                  <c:v>41818</c:v>
                </c:pt>
                <c:pt idx="29">
                  <c:v>41819</c:v>
                </c:pt>
                <c:pt idx="30">
                  <c:v>41820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2466</c:v>
                </c:pt>
                <c:pt idx="2">
                  <c:v>1923</c:v>
                </c:pt>
                <c:pt idx="3">
                  <c:v>2026</c:v>
                </c:pt>
                <c:pt idx="4">
                  <c:v>2167</c:v>
                </c:pt>
                <c:pt idx="5">
                  <c:v>2537</c:v>
                </c:pt>
                <c:pt idx="6">
                  <c:v>2514</c:v>
                </c:pt>
                <c:pt idx="7">
                  <c:v>2632</c:v>
                </c:pt>
                <c:pt idx="8">
                  <c:v>3246</c:v>
                </c:pt>
                <c:pt idx="9">
                  <c:v>2534</c:v>
                </c:pt>
                <c:pt idx="10">
                  <c:v>3558</c:v>
                </c:pt>
                <c:pt idx="11">
                  <c:v>3388</c:v>
                </c:pt>
                <c:pt idx="12">
                  <c:v>3071</c:v>
                </c:pt>
                <c:pt idx="13">
                  <c:v>2053</c:v>
                </c:pt>
                <c:pt idx="14">
                  <c:v>780</c:v>
                </c:pt>
                <c:pt idx="15">
                  <c:v>2161</c:v>
                </c:pt>
                <c:pt idx="16">
                  <c:v>2799</c:v>
                </c:pt>
                <c:pt idx="17">
                  <c:v>2960</c:v>
                </c:pt>
                <c:pt idx="18">
                  <c:v>2995</c:v>
                </c:pt>
                <c:pt idx="19">
                  <c:v>1858</c:v>
                </c:pt>
                <c:pt idx="20">
                  <c:v>1412</c:v>
                </c:pt>
                <c:pt idx="21">
                  <c:v>1330</c:v>
                </c:pt>
                <c:pt idx="22">
                  <c:v>1166</c:v>
                </c:pt>
                <c:pt idx="23">
                  <c:v>1645</c:v>
                </c:pt>
                <c:pt idx="24">
                  <c:v>2467</c:v>
                </c:pt>
                <c:pt idx="25">
                  <c:v>2677</c:v>
                </c:pt>
                <c:pt idx="26">
                  <c:v>2780</c:v>
                </c:pt>
                <c:pt idx="27">
                  <c:v>2585</c:v>
                </c:pt>
                <c:pt idx="28">
                  <c:v>1793</c:v>
                </c:pt>
                <c:pt idx="29">
                  <c:v>923</c:v>
                </c:pt>
                <c:pt idx="30">
                  <c:v>2230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814-460D-A571-41F5AFFD2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1708015"/>
        <c:axId val="1"/>
      </c:barChart>
      <c:catAx>
        <c:axId val="21117080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1170801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2015</a:t>
            </a:r>
          </a:p>
        </c:rich>
      </c:tx>
      <c:layout>
        <c:manualLayout>
          <c:xMode val="edge"/>
          <c:yMode val="edge"/>
          <c:x val="0.14800988111780145"/>
          <c:y val="2.20641774616882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13-45DD-993D-532861FE48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13-45DD-993D-532861FE48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13-45DD-993D-532861FE48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13-45DD-993D-532861FE48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13-45DD-993D-532861FE48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13-45DD-993D-532861FE486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613-45DD-993D-532861FE48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13-45DD-993D-532861FE48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13-45DD-993D-532861FE48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13-45DD-993D-532861FE48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13-45DD-993D-532861FE48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13-45DD-993D-532861FE48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13-45DD-993D-532861FE486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613-45DD-993D-532861FE48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13-45DD-993D-532861FE48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13-45DD-993D-532861FE48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13-45DD-993D-532861FE48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13-45DD-993D-532861FE48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13-45DD-993D-532861FE48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13-45DD-993D-532861FE486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613-45DD-993D-532861FE48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13-45DD-993D-532861FE48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13-45DD-993D-532861FE48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13-45DD-993D-532861FE48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13-45DD-993D-532861FE48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13-45DD-993D-532861FE48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613-45DD-993D-532861FE486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613-45DD-993D-532861FE48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613-45DD-993D-532861FE48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613-45DD-993D-532861FE48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613-45DD-993D-532861FE48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2217</c:v>
                </c:pt>
                <c:pt idx="2">
                  <c:v>2896</c:v>
                </c:pt>
                <c:pt idx="3">
                  <c:v>2747</c:v>
                </c:pt>
                <c:pt idx="4">
                  <c:v>2830</c:v>
                </c:pt>
                <c:pt idx="5">
                  <c:v>3024</c:v>
                </c:pt>
                <c:pt idx="6">
                  <c:v>2676</c:v>
                </c:pt>
                <c:pt idx="7">
                  <c:v>2541</c:v>
                </c:pt>
                <c:pt idx="8">
                  <c:v>2927</c:v>
                </c:pt>
                <c:pt idx="9">
                  <c:v>2933</c:v>
                </c:pt>
                <c:pt idx="10">
                  <c:v>3278</c:v>
                </c:pt>
                <c:pt idx="11">
                  <c:v>3348</c:v>
                </c:pt>
                <c:pt idx="12">
                  <c:v>3180</c:v>
                </c:pt>
                <c:pt idx="13">
                  <c:v>2924</c:v>
                </c:pt>
                <c:pt idx="14">
                  <c:v>2530</c:v>
                </c:pt>
                <c:pt idx="15">
                  <c:v>3259</c:v>
                </c:pt>
                <c:pt idx="16">
                  <c:v>2946</c:v>
                </c:pt>
                <c:pt idx="17">
                  <c:v>3217</c:v>
                </c:pt>
                <c:pt idx="18">
                  <c:v>1884</c:v>
                </c:pt>
                <c:pt idx="19">
                  <c:v>1991</c:v>
                </c:pt>
                <c:pt idx="20">
                  <c:v>1671</c:v>
                </c:pt>
                <c:pt idx="21">
                  <c:v>1282</c:v>
                </c:pt>
                <c:pt idx="22">
                  <c:v>2635</c:v>
                </c:pt>
                <c:pt idx="23">
                  <c:v>1539</c:v>
                </c:pt>
                <c:pt idx="24">
                  <c:v>2126</c:v>
                </c:pt>
                <c:pt idx="25">
                  <c:v>2714</c:v>
                </c:pt>
                <c:pt idx="26">
                  <c:v>2716</c:v>
                </c:pt>
                <c:pt idx="27">
                  <c:v>2329</c:v>
                </c:pt>
                <c:pt idx="28">
                  <c:v>2258</c:v>
                </c:pt>
                <c:pt idx="29">
                  <c:v>3046</c:v>
                </c:pt>
                <c:pt idx="30">
                  <c:v>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613-45DD-993D-532861F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9967"/>
        <c:axId val="1"/>
      </c:barChart>
      <c:catAx>
        <c:axId val="267729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9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2016</a:t>
            </a:r>
          </a:p>
        </c:rich>
      </c:tx>
      <c:layout>
        <c:manualLayout>
          <c:xMode val="edge"/>
          <c:yMode val="edge"/>
          <c:x val="0.14943978407927769"/>
          <c:y val="2.1525696384726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DC1-48C7-98C0-3F7656BD07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C1-48C7-98C0-3F7656BD07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C1-48C7-98C0-3F7656BD07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C1-48C7-98C0-3F7656BD074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DC1-48C7-98C0-3F7656BD07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C1-48C7-98C0-3F7656BD07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C1-48C7-98C0-3F7656BD07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C1-48C7-98C0-3F7656BD07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C1-48C7-98C0-3F7656BD07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DC1-48C7-98C0-3F7656BD07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C1-48C7-98C0-3F7656BD074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DC1-48C7-98C0-3F7656BD07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DC1-48C7-98C0-3F7656BD07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DC1-48C7-98C0-3F7656BD07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DC1-48C7-98C0-3F7656BD07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DC1-48C7-98C0-3F7656BD07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DC1-48C7-98C0-3F7656BD07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C1-48C7-98C0-3F7656BD074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DC1-48C7-98C0-3F7656BD07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C1-48C7-98C0-3F7656BD07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C1-48C7-98C0-3F7656BD07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C1-48C7-98C0-3F7656BD07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DC1-48C7-98C0-3F7656BD07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DC1-48C7-98C0-3F7656BD07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DC1-48C7-98C0-3F7656BD074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4DC1-48C7-98C0-3F7656BD07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DC1-48C7-98C0-3F7656BD07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DC1-48C7-98C0-3F7656BD07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DC1-48C7-98C0-3F7656BD07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DC1-48C7-98C0-3F7656BD07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DC1-48C7-98C0-3F7656BD07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2475</c:v>
                </c:pt>
                <c:pt idx="2">
                  <c:v>3071</c:v>
                </c:pt>
                <c:pt idx="3">
                  <c:v>3244</c:v>
                </c:pt>
                <c:pt idx="4">
                  <c:v>2854</c:v>
                </c:pt>
                <c:pt idx="5">
                  <c:v>2194</c:v>
                </c:pt>
                <c:pt idx="6">
                  <c:v>2805</c:v>
                </c:pt>
                <c:pt idx="7">
                  <c:v>3125</c:v>
                </c:pt>
                <c:pt idx="8">
                  <c:v>2831</c:v>
                </c:pt>
                <c:pt idx="9">
                  <c:v>2908</c:v>
                </c:pt>
                <c:pt idx="10">
                  <c:v>1977</c:v>
                </c:pt>
                <c:pt idx="11">
                  <c:v>1494</c:v>
                </c:pt>
                <c:pt idx="12">
                  <c:v>2046</c:v>
                </c:pt>
                <c:pt idx="13">
                  <c:v>1968</c:v>
                </c:pt>
                <c:pt idx="14">
                  <c:v>2227</c:v>
                </c:pt>
                <c:pt idx="15">
                  <c:v>2934</c:v>
                </c:pt>
                <c:pt idx="16">
                  <c:v>1795</c:v>
                </c:pt>
                <c:pt idx="17">
                  <c:v>999</c:v>
                </c:pt>
                <c:pt idx="18">
                  <c:v>1749</c:v>
                </c:pt>
                <c:pt idx="19">
                  <c:v>2648</c:v>
                </c:pt>
                <c:pt idx="20">
                  <c:v>2824</c:v>
                </c:pt>
                <c:pt idx="21">
                  <c:v>2686</c:v>
                </c:pt>
                <c:pt idx="22">
                  <c:v>3539</c:v>
                </c:pt>
                <c:pt idx="23">
                  <c:v>3606</c:v>
                </c:pt>
                <c:pt idx="24">
                  <c:v>3146</c:v>
                </c:pt>
                <c:pt idx="25">
                  <c:v>1591</c:v>
                </c:pt>
                <c:pt idx="26">
                  <c:v>1381</c:v>
                </c:pt>
                <c:pt idx="27">
                  <c:v>2828</c:v>
                </c:pt>
                <c:pt idx="28">
                  <c:v>2683</c:v>
                </c:pt>
                <c:pt idx="29">
                  <c:v>2575</c:v>
                </c:pt>
                <c:pt idx="30">
                  <c:v>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DC1-48C7-98C0-3F7656BD0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8367"/>
        <c:axId val="1"/>
      </c:barChart>
      <c:catAx>
        <c:axId val="267738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8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 ul. Hucisko - styczeń 2019</a:t>
            </a:r>
          </a:p>
        </c:rich>
      </c:tx>
      <c:layout>
        <c:manualLayout>
          <c:xMode val="edge"/>
          <c:yMode val="edge"/>
          <c:x val="0.14500014421274263"/>
          <c:y val="1.58801117602235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F7B-4002-BEFB-8F833CF260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7B-4002-BEFB-8F833CF260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7B-4002-BEFB-8F833CF260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7B-4002-BEFB-8F833CF260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7B-4002-BEFB-8F833CF260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7B-4002-BEFB-8F833CF2607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F7B-4002-BEFB-8F833CF260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7B-4002-BEFB-8F833CF260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7B-4002-BEFB-8F833CF260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7B-4002-BEFB-8F833CF260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7B-4002-BEFB-8F833CF260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7B-4002-BEFB-8F833CF260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7B-4002-BEFB-8F833CF2607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F7B-4002-BEFB-8F833CF260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7B-4002-BEFB-8F833CF260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7B-4002-BEFB-8F833CF260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7B-4002-BEFB-8F833CF260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7B-4002-BEFB-8F833CF260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7B-4002-BEFB-8F833CF260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7B-4002-BEFB-8F833CF2607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F7B-4002-BEFB-8F833CF260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7B-4002-BEFB-8F833CF260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7B-4002-BEFB-8F833CF260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7B-4002-BEFB-8F833CF260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7B-4002-BEFB-8F833CF260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7B-4002-BEFB-8F833CF2607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F7B-4002-BEFB-8F833CF2607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F7B-4002-BEFB-8F833CF260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F7B-4002-BEFB-8F833CF2607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F7B-4002-BEFB-8F833CF260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F7B-4002-BEFB-8F833CF260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F7B-4002-BEFB-8F833CF260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173</c:v>
                </c:pt>
                <c:pt idx="2">
                  <c:v>256</c:v>
                </c:pt>
                <c:pt idx="3">
                  <c:v>271</c:v>
                </c:pt>
                <c:pt idx="4">
                  <c:v>364</c:v>
                </c:pt>
                <c:pt idx="5">
                  <c:v>295</c:v>
                </c:pt>
                <c:pt idx="6">
                  <c:v>243</c:v>
                </c:pt>
                <c:pt idx="7">
                  <c:v>535</c:v>
                </c:pt>
                <c:pt idx="8">
                  <c:v>513</c:v>
                </c:pt>
                <c:pt idx="9">
                  <c:v>499</c:v>
                </c:pt>
                <c:pt idx="10">
                  <c:v>542</c:v>
                </c:pt>
                <c:pt idx="11">
                  <c:v>548</c:v>
                </c:pt>
                <c:pt idx="12">
                  <c:v>347</c:v>
                </c:pt>
                <c:pt idx="13">
                  <c:v>358</c:v>
                </c:pt>
                <c:pt idx="14">
                  <c:v>461</c:v>
                </c:pt>
                <c:pt idx="15">
                  <c:v>497</c:v>
                </c:pt>
                <c:pt idx="16">
                  <c:v>580</c:v>
                </c:pt>
                <c:pt idx="17">
                  <c:v>589</c:v>
                </c:pt>
                <c:pt idx="18">
                  <c:v>402</c:v>
                </c:pt>
                <c:pt idx="19">
                  <c:v>255</c:v>
                </c:pt>
                <c:pt idx="20">
                  <c:v>255</c:v>
                </c:pt>
                <c:pt idx="21">
                  <c:v>419</c:v>
                </c:pt>
                <c:pt idx="22">
                  <c:v>453</c:v>
                </c:pt>
                <c:pt idx="23">
                  <c:v>446</c:v>
                </c:pt>
                <c:pt idx="24">
                  <c:v>347</c:v>
                </c:pt>
                <c:pt idx="25">
                  <c:v>314</c:v>
                </c:pt>
                <c:pt idx="26">
                  <c:v>213</c:v>
                </c:pt>
                <c:pt idx="27">
                  <c:v>112</c:v>
                </c:pt>
                <c:pt idx="28">
                  <c:v>360</c:v>
                </c:pt>
                <c:pt idx="29">
                  <c:v>391</c:v>
                </c:pt>
                <c:pt idx="30">
                  <c:v>440</c:v>
                </c:pt>
                <c:pt idx="31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F7B-4002-BEFB-8F833CF26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3359"/>
        <c:axId val="1"/>
      </c:barChart>
      <c:catAx>
        <c:axId val="277043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33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2017</a:t>
            </a:r>
          </a:p>
        </c:rich>
      </c:tx>
      <c:layout>
        <c:manualLayout>
          <c:xMode val="edge"/>
          <c:yMode val="edge"/>
          <c:x val="0.15171530029334568"/>
          <c:y val="2.44873423080179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C4-4422-A9BA-5C71143246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C4-4422-A9BA-5C71143246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C4-4422-A9BA-5C71143246F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EC4-4422-A9BA-5C71143246F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C4-4422-A9BA-5C71143246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C4-4422-A9BA-5C71143246F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C4-4422-A9BA-5C71143246F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C4-4422-A9BA-5C71143246F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C4-4422-A9BA-5C71143246F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C4-4422-A9BA-5C71143246F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EC4-4422-A9BA-5C71143246F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C4-4422-A9BA-5C71143246F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EC4-4422-A9BA-5C71143246F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EC4-4422-A9BA-5C71143246F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EC4-4422-A9BA-5C71143246F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EC4-4422-A9BA-5C71143246F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EC4-4422-A9BA-5C71143246F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EC4-4422-A9BA-5C71143246F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EC4-4422-A9BA-5C71143246F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EC4-4422-A9BA-5C71143246F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EC4-4422-A9BA-5C71143246F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EC4-4422-A9BA-5C71143246F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EC4-4422-A9BA-5C71143246F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EC4-4422-A9BA-5C71143246F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EC4-4422-A9BA-5C71143246F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EC4-4422-A9BA-5C71143246F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EC4-4422-A9BA-5C71143246F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EC4-4422-A9BA-5C71143246F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EC4-4422-A9BA-5C71143246F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EC4-4422-A9BA-5C71143246F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EC4-4422-A9BA-5C71143246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2183</c:v>
                </c:pt>
                <c:pt idx="2">
                  <c:v>2479</c:v>
                </c:pt>
                <c:pt idx="3">
                  <c:v>2316</c:v>
                </c:pt>
                <c:pt idx="4">
                  <c:v>434</c:v>
                </c:pt>
                <c:pt idx="5">
                  <c:v>2629</c:v>
                </c:pt>
                <c:pt idx="6">
                  <c:v>2687</c:v>
                </c:pt>
                <c:pt idx="7">
                  <c:v>1884</c:v>
                </c:pt>
                <c:pt idx="8">
                  <c:v>2673</c:v>
                </c:pt>
                <c:pt idx="9">
                  <c:v>2891</c:v>
                </c:pt>
                <c:pt idx="10">
                  <c:v>1780</c:v>
                </c:pt>
                <c:pt idx="11">
                  <c:v>2727</c:v>
                </c:pt>
                <c:pt idx="12">
                  <c:v>1836</c:v>
                </c:pt>
                <c:pt idx="13">
                  <c:v>2049</c:v>
                </c:pt>
                <c:pt idx="14">
                  <c:v>2678</c:v>
                </c:pt>
                <c:pt idx="15">
                  <c:v>2681</c:v>
                </c:pt>
                <c:pt idx="16">
                  <c:v>1682</c:v>
                </c:pt>
                <c:pt idx="17">
                  <c:v>1510</c:v>
                </c:pt>
                <c:pt idx="18">
                  <c:v>2659</c:v>
                </c:pt>
                <c:pt idx="19">
                  <c:v>3408</c:v>
                </c:pt>
                <c:pt idx="20">
                  <c:v>2953</c:v>
                </c:pt>
                <c:pt idx="21">
                  <c:v>3090</c:v>
                </c:pt>
                <c:pt idx="22">
                  <c:v>2793</c:v>
                </c:pt>
                <c:pt idx="23">
                  <c:v>2154</c:v>
                </c:pt>
                <c:pt idx="24">
                  <c:v>1344</c:v>
                </c:pt>
                <c:pt idx="25">
                  <c:v>1324</c:v>
                </c:pt>
                <c:pt idx="26">
                  <c:v>2584</c:v>
                </c:pt>
                <c:pt idx="27">
                  <c:v>3324</c:v>
                </c:pt>
                <c:pt idx="28">
                  <c:v>3114</c:v>
                </c:pt>
                <c:pt idx="29">
                  <c:v>2044</c:v>
                </c:pt>
                <c:pt idx="30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EC4-4422-A9BA-5C7114324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9167"/>
        <c:axId val="1"/>
      </c:barChart>
      <c:catAx>
        <c:axId val="267729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91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2018</a:t>
            </a:r>
          </a:p>
        </c:rich>
      </c:tx>
      <c:layout>
        <c:manualLayout>
          <c:xMode val="edge"/>
          <c:yMode val="edge"/>
          <c:x val="0.15315467245983566"/>
          <c:y val="1.58855304377275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41-477F-9D81-31FC133F7A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41-477F-9D81-31FC133F7A5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D41-477F-9D81-31FC133F7A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D41-477F-9D81-31FC133F7A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41-477F-9D81-31FC133F7A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41-477F-9D81-31FC133F7A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41-477F-9D81-31FC133F7A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41-477F-9D81-31FC133F7A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41-477F-9D81-31FC133F7A5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D41-477F-9D81-31FC133F7A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D41-477F-9D81-31FC133F7A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D41-477F-9D81-31FC133F7A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D41-477F-9D81-31FC133F7A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D41-477F-9D81-31FC133F7A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D41-477F-9D81-31FC133F7A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D41-477F-9D81-31FC133F7A5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D41-477F-9D81-31FC133F7A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D41-477F-9D81-31FC133F7A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D41-477F-9D81-31FC133F7A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D41-477F-9D81-31FC133F7A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D41-477F-9D81-31FC133F7A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D41-477F-9D81-31FC133F7A5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D41-477F-9D81-31FC133F7A5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D41-477F-9D81-31FC133F7A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D41-477F-9D81-31FC133F7A5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D41-477F-9D81-31FC133F7A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D41-477F-9D81-31FC133F7A5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D41-477F-9D81-31FC133F7A5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D41-477F-9D81-31FC133F7A5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D41-477F-9D81-31FC133F7A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D41-477F-9D81-31FC133F7A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2780</c:v>
                </c:pt>
                <c:pt idx="2">
                  <c:v>2753</c:v>
                </c:pt>
                <c:pt idx="3">
                  <c:v>2781</c:v>
                </c:pt>
                <c:pt idx="4">
                  <c:v>3531</c:v>
                </c:pt>
                <c:pt idx="5">
                  <c:v>2689</c:v>
                </c:pt>
                <c:pt idx="6">
                  <c:v>3332</c:v>
                </c:pt>
                <c:pt idx="7">
                  <c:v>3314</c:v>
                </c:pt>
                <c:pt idx="8">
                  <c:v>3280</c:v>
                </c:pt>
                <c:pt idx="9">
                  <c:v>2956</c:v>
                </c:pt>
                <c:pt idx="10">
                  <c:v>3434</c:v>
                </c:pt>
                <c:pt idx="11">
                  <c:v>2572</c:v>
                </c:pt>
                <c:pt idx="12">
                  <c:v>2689</c:v>
                </c:pt>
                <c:pt idx="13">
                  <c:v>2802</c:v>
                </c:pt>
                <c:pt idx="14">
                  <c:v>3124</c:v>
                </c:pt>
                <c:pt idx="15">
                  <c:v>3291</c:v>
                </c:pt>
                <c:pt idx="16">
                  <c:v>2519</c:v>
                </c:pt>
                <c:pt idx="17">
                  <c:v>2909</c:v>
                </c:pt>
                <c:pt idx="18">
                  <c:v>3033</c:v>
                </c:pt>
                <c:pt idx="19">
                  <c:v>3088</c:v>
                </c:pt>
                <c:pt idx="20">
                  <c:v>3531</c:v>
                </c:pt>
                <c:pt idx="21">
                  <c:v>2592</c:v>
                </c:pt>
                <c:pt idx="22">
                  <c:v>2163</c:v>
                </c:pt>
                <c:pt idx="23">
                  <c:v>1460</c:v>
                </c:pt>
                <c:pt idx="24">
                  <c:v>1647</c:v>
                </c:pt>
                <c:pt idx="25">
                  <c:v>2331</c:v>
                </c:pt>
                <c:pt idx="26">
                  <c:v>2935</c:v>
                </c:pt>
                <c:pt idx="27">
                  <c:v>3568</c:v>
                </c:pt>
                <c:pt idx="28">
                  <c:v>3560</c:v>
                </c:pt>
                <c:pt idx="29">
                  <c:v>2705</c:v>
                </c:pt>
                <c:pt idx="30">
                  <c:v>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D41-477F-9D81-31FC133F7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5967"/>
        <c:axId val="1"/>
      </c:barChart>
      <c:catAx>
        <c:axId val="267735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5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2019</a:t>
            </a:r>
          </a:p>
        </c:rich>
      </c:tx>
      <c:layout>
        <c:manualLayout>
          <c:xMode val="edge"/>
          <c:yMode val="edge"/>
          <c:x val="0.15026263873878512"/>
          <c:y val="1.58858691050715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351-4C19-9E8A-23B817CC7FD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351-4C19-9E8A-23B817CC7F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51-4C19-9E8A-23B817CC7F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51-4C19-9E8A-23B817CC7F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51-4C19-9E8A-23B817CC7F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51-4C19-9E8A-23B817CC7F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51-4C19-9E8A-23B817CC7F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51-4C19-9E8A-23B817CC7FD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351-4C19-9E8A-23B817CC7F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51-4C19-9E8A-23B817CC7F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351-4C19-9E8A-23B817CC7F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51-4C19-9E8A-23B817CC7F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51-4C19-9E8A-23B817CC7F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51-4C19-9E8A-23B817CC7F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351-4C19-9E8A-23B817CC7FD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351-4C19-9E8A-23B817CC7F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351-4C19-9E8A-23B817CC7F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51-4C19-9E8A-23B817CC7F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51-4C19-9E8A-23B817CC7F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51-4C19-9E8A-23B817CC7F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51-4C19-9E8A-23B817CC7F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351-4C19-9E8A-23B817CC7FD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351-4C19-9E8A-23B817CC7FD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351-4C19-9E8A-23B817CC7F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351-4C19-9E8A-23B817CC7F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351-4C19-9E8A-23B817CC7F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351-4C19-9E8A-23B817CC7F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351-4C19-9E8A-23B817CC7F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351-4C19-9E8A-23B817CC7FD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B351-4C19-9E8A-23B817CC7FD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351-4C19-9E8A-23B817CC7F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2501</c:v>
                </c:pt>
                <c:pt idx="2">
                  <c:v>3359</c:v>
                </c:pt>
                <c:pt idx="3">
                  <c:v>3919</c:v>
                </c:pt>
                <c:pt idx="4">
                  <c:v>4254</c:v>
                </c:pt>
                <c:pt idx="5">
                  <c:v>4276</c:v>
                </c:pt>
                <c:pt idx="6">
                  <c:v>4084</c:v>
                </c:pt>
                <c:pt idx="7">
                  <c:v>3200</c:v>
                </c:pt>
                <c:pt idx="8">
                  <c:v>2564</c:v>
                </c:pt>
                <c:pt idx="9">
                  <c:v>3871</c:v>
                </c:pt>
                <c:pt idx="10">
                  <c:v>3424</c:v>
                </c:pt>
                <c:pt idx="11">
                  <c:v>2998</c:v>
                </c:pt>
                <c:pt idx="12">
                  <c:v>2950</c:v>
                </c:pt>
                <c:pt idx="13">
                  <c:v>1677</c:v>
                </c:pt>
                <c:pt idx="14">
                  <c:v>3078</c:v>
                </c:pt>
                <c:pt idx="15">
                  <c:v>3203</c:v>
                </c:pt>
                <c:pt idx="16">
                  <c:v>2024</c:v>
                </c:pt>
                <c:pt idx="17">
                  <c:v>4035</c:v>
                </c:pt>
                <c:pt idx="18">
                  <c:v>4285</c:v>
                </c:pt>
                <c:pt idx="19">
                  <c:v>4043</c:v>
                </c:pt>
                <c:pt idx="20">
                  <c:v>2519</c:v>
                </c:pt>
                <c:pt idx="21">
                  <c:v>2592</c:v>
                </c:pt>
                <c:pt idx="22">
                  <c:v>2990</c:v>
                </c:pt>
                <c:pt idx="23">
                  <c:v>3074</c:v>
                </c:pt>
                <c:pt idx="24">
                  <c:v>2456</c:v>
                </c:pt>
                <c:pt idx="25">
                  <c:v>3203</c:v>
                </c:pt>
                <c:pt idx="26">
                  <c:v>4489</c:v>
                </c:pt>
                <c:pt idx="27">
                  <c:v>2773</c:v>
                </c:pt>
                <c:pt idx="28">
                  <c:v>3420</c:v>
                </c:pt>
                <c:pt idx="29">
                  <c:v>2770</c:v>
                </c:pt>
                <c:pt idx="30">
                  <c:v>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351-4C19-9E8A-23B817CC7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1967"/>
        <c:axId val="1"/>
      </c:barChart>
      <c:catAx>
        <c:axId val="267731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1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2020</a:t>
            </a:r>
          </a:p>
        </c:rich>
      </c:tx>
      <c:layout>
        <c:manualLayout>
          <c:xMode val="edge"/>
          <c:yMode val="edge"/>
          <c:x val="0.14729715975045604"/>
          <c:y val="2.43322326644653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6C9-45AF-B98F-99A101A191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C9-45AF-B98F-99A101A191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C9-45AF-B98F-99A101A191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C9-45AF-B98F-99A101A191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C9-45AF-B98F-99A101A191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C9-45AF-B98F-99A101A191F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6C9-45AF-B98F-99A101A191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C9-45AF-B98F-99A101A191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C9-45AF-B98F-99A101A191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C9-45AF-B98F-99A101A191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6C9-45AF-B98F-99A101A191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C9-45AF-B98F-99A101A191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6C9-45AF-B98F-99A101A191F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6C9-45AF-B98F-99A101A191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C9-45AF-B98F-99A101A191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C9-45AF-B98F-99A101A191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6C9-45AF-B98F-99A101A191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6C9-45AF-B98F-99A101A191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C9-45AF-B98F-99A101A191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6C9-45AF-B98F-99A101A191F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6C9-45AF-B98F-99A101A191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C9-45AF-B98F-99A101A191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6C9-45AF-B98F-99A101A191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6C9-45AF-B98F-99A101A191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6C9-45AF-B98F-99A101A191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C9-45AF-B98F-99A101A191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6C9-45AF-B98F-99A101A191F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6C9-45AF-B98F-99A101A191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6C9-45AF-B98F-99A101A191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6C9-45AF-B98F-99A101A191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6C9-45AF-B98F-99A101A191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czerwiec!$AD$4:$AD$35</c:f>
              <c:numCache>
                <c:formatCode>ddd\ d\ mmm\ yyyy</c:formatCode>
                <c:ptCount val="32"/>
                <c:pt idx="1">
                  <c:v>43983</c:v>
                </c:pt>
                <c:pt idx="2">
                  <c:v>43984</c:v>
                </c:pt>
                <c:pt idx="3">
                  <c:v>43985</c:v>
                </c:pt>
                <c:pt idx="4">
                  <c:v>43986</c:v>
                </c:pt>
                <c:pt idx="5">
                  <c:v>43987</c:v>
                </c:pt>
                <c:pt idx="6">
                  <c:v>43988</c:v>
                </c:pt>
                <c:pt idx="7">
                  <c:v>43989</c:v>
                </c:pt>
                <c:pt idx="8">
                  <c:v>43990</c:v>
                </c:pt>
                <c:pt idx="9">
                  <c:v>43991</c:v>
                </c:pt>
                <c:pt idx="10">
                  <c:v>43992</c:v>
                </c:pt>
                <c:pt idx="11">
                  <c:v>43993</c:v>
                </c:pt>
                <c:pt idx="12">
                  <c:v>43994</c:v>
                </c:pt>
                <c:pt idx="13">
                  <c:v>43995</c:v>
                </c:pt>
                <c:pt idx="14">
                  <c:v>43996</c:v>
                </c:pt>
                <c:pt idx="15">
                  <c:v>43997</c:v>
                </c:pt>
                <c:pt idx="16">
                  <c:v>43998</c:v>
                </c:pt>
                <c:pt idx="17">
                  <c:v>43999</c:v>
                </c:pt>
                <c:pt idx="18">
                  <c:v>44000</c:v>
                </c:pt>
                <c:pt idx="19">
                  <c:v>44001</c:v>
                </c:pt>
                <c:pt idx="20">
                  <c:v>44002</c:v>
                </c:pt>
                <c:pt idx="21">
                  <c:v>44003</c:v>
                </c:pt>
                <c:pt idx="22">
                  <c:v>44004</c:v>
                </c:pt>
                <c:pt idx="23">
                  <c:v>44005</c:v>
                </c:pt>
                <c:pt idx="24">
                  <c:v>44006</c:v>
                </c:pt>
                <c:pt idx="25">
                  <c:v>44007</c:v>
                </c:pt>
                <c:pt idx="26">
                  <c:v>44008</c:v>
                </c:pt>
                <c:pt idx="27">
                  <c:v>44009</c:v>
                </c:pt>
                <c:pt idx="28">
                  <c:v>44010</c:v>
                </c:pt>
                <c:pt idx="29">
                  <c:v>44011</c:v>
                </c:pt>
                <c:pt idx="30">
                  <c:v>44012</c:v>
                </c:pt>
              </c:numCache>
            </c:numRef>
          </c:cat>
          <c:val>
            <c:numRef>
              <c:f>czerwiec!$AE$4:$AE$35</c:f>
              <c:numCache>
                <c:formatCode>#,##0</c:formatCode>
                <c:ptCount val="32"/>
                <c:pt idx="1">
                  <c:v>3205</c:v>
                </c:pt>
                <c:pt idx="2">
                  <c:v>3314</c:v>
                </c:pt>
                <c:pt idx="3">
                  <c:v>3595</c:v>
                </c:pt>
                <c:pt idx="4">
                  <c:v>3601</c:v>
                </c:pt>
                <c:pt idx="5">
                  <c:v>1280</c:v>
                </c:pt>
                <c:pt idx="6">
                  <c:v>2216</c:v>
                </c:pt>
                <c:pt idx="7">
                  <c:v>2443</c:v>
                </c:pt>
                <c:pt idx="8">
                  <c:v>1695</c:v>
                </c:pt>
                <c:pt idx="9">
                  <c:v>3336</c:v>
                </c:pt>
                <c:pt idx="10">
                  <c:v>2513</c:v>
                </c:pt>
                <c:pt idx="11">
                  <c:v>2163</c:v>
                </c:pt>
                <c:pt idx="12">
                  <c:v>2958</c:v>
                </c:pt>
                <c:pt idx="13">
                  <c:v>2413</c:v>
                </c:pt>
                <c:pt idx="14">
                  <c:v>2981</c:v>
                </c:pt>
                <c:pt idx="15">
                  <c:v>2875</c:v>
                </c:pt>
                <c:pt idx="16">
                  <c:v>3524</c:v>
                </c:pt>
                <c:pt idx="17">
                  <c:v>3857</c:v>
                </c:pt>
                <c:pt idx="18">
                  <c:v>3055</c:v>
                </c:pt>
                <c:pt idx="19">
                  <c:v>2566</c:v>
                </c:pt>
                <c:pt idx="20">
                  <c:v>2660</c:v>
                </c:pt>
                <c:pt idx="21">
                  <c:v>3051</c:v>
                </c:pt>
                <c:pt idx="22">
                  <c:v>2731</c:v>
                </c:pt>
                <c:pt idx="23">
                  <c:v>3541</c:v>
                </c:pt>
                <c:pt idx="24">
                  <c:v>3771</c:v>
                </c:pt>
                <c:pt idx="25">
                  <c:v>4009</c:v>
                </c:pt>
                <c:pt idx="26">
                  <c:v>3561</c:v>
                </c:pt>
                <c:pt idx="27">
                  <c:v>2594</c:v>
                </c:pt>
                <c:pt idx="28">
                  <c:v>2484</c:v>
                </c:pt>
                <c:pt idx="29">
                  <c:v>2025</c:v>
                </c:pt>
                <c:pt idx="30">
                  <c:v>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6C9-45AF-B98F-99A101A19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3967"/>
        <c:axId val="1"/>
      </c:barChart>
      <c:catAx>
        <c:axId val="267733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3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2021</a:t>
            </a:r>
          </a:p>
        </c:rich>
      </c:tx>
      <c:layout>
        <c:manualLayout>
          <c:xMode val="edge"/>
          <c:yMode val="edge"/>
          <c:x val="0.15099365847242951"/>
          <c:y val="2.44873423080179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E8-4D1A-8172-8455B646D4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E8-4D1A-8172-8455B646D4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E8-4D1A-8172-8455B646D4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E8-4D1A-8172-8455B646D4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E8-4D1A-8172-8455B646D48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1E8-4D1A-8172-8455B646D4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E8-4D1A-8172-8455B646D48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E8-4D1A-8172-8455B646D48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E8-4D1A-8172-8455B646D48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E8-4D1A-8172-8455B646D48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E8-4D1A-8172-8455B646D48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E8-4D1A-8172-8455B646D48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1E8-4D1A-8172-8455B646D48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E8-4D1A-8172-8455B646D48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E8-4D1A-8172-8455B646D48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E8-4D1A-8172-8455B646D48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E8-4D1A-8172-8455B646D48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E8-4D1A-8172-8455B646D48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E8-4D1A-8172-8455B646D48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1E8-4D1A-8172-8455B646D48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E8-4D1A-8172-8455B646D48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E8-4D1A-8172-8455B646D48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E8-4D1A-8172-8455B646D48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E8-4D1A-8172-8455B646D48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E8-4D1A-8172-8455B646D48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E8-4D1A-8172-8455B646D48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1E8-4D1A-8172-8455B646D48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E8-4D1A-8172-8455B646D48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E8-4D1A-8172-8455B646D48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E8-4D1A-8172-8455B646D48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E8-4D1A-8172-8455B646D4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czerwiec!$AF$4:$AF$35</c:f>
              <c:numCache>
                <c:formatCode>ddd\ d\ mmm\ yyyy</c:formatCode>
                <c:ptCount val="32"/>
                <c:pt idx="1">
                  <c:v>44348</c:v>
                </c:pt>
                <c:pt idx="2">
                  <c:v>44349</c:v>
                </c:pt>
                <c:pt idx="3">
                  <c:v>44350</c:v>
                </c:pt>
                <c:pt idx="4">
                  <c:v>44351</c:v>
                </c:pt>
                <c:pt idx="5">
                  <c:v>44352</c:v>
                </c:pt>
                <c:pt idx="6">
                  <c:v>44353</c:v>
                </c:pt>
                <c:pt idx="7">
                  <c:v>44354</c:v>
                </c:pt>
                <c:pt idx="8">
                  <c:v>44355</c:v>
                </c:pt>
                <c:pt idx="9">
                  <c:v>44356</c:v>
                </c:pt>
                <c:pt idx="10">
                  <c:v>44357</c:v>
                </c:pt>
                <c:pt idx="11">
                  <c:v>44358</c:v>
                </c:pt>
                <c:pt idx="12">
                  <c:v>44359</c:v>
                </c:pt>
                <c:pt idx="13">
                  <c:v>44360</c:v>
                </c:pt>
                <c:pt idx="14">
                  <c:v>44361</c:v>
                </c:pt>
                <c:pt idx="15">
                  <c:v>44362</c:v>
                </c:pt>
                <c:pt idx="16">
                  <c:v>44363</c:v>
                </c:pt>
                <c:pt idx="17">
                  <c:v>44364</c:v>
                </c:pt>
                <c:pt idx="18">
                  <c:v>44365</c:v>
                </c:pt>
                <c:pt idx="19">
                  <c:v>44366</c:v>
                </c:pt>
                <c:pt idx="20">
                  <c:v>44367</c:v>
                </c:pt>
                <c:pt idx="21">
                  <c:v>44368</c:v>
                </c:pt>
                <c:pt idx="22">
                  <c:v>44369</c:v>
                </c:pt>
                <c:pt idx="23">
                  <c:v>44370</c:v>
                </c:pt>
                <c:pt idx="24">
                  <c:v>44371</c:v>
                </c:pt>
                <c:pt idx="25">
                  <c:v>44372</c:v>
                </c:pt>
                <c:pt idx="26">
                  <c:v>44373</c:v>
                </c:pt>
                <c:pt idx="27">
                  <c:v>44374</c:v>
                </c:pt>
                <c:pt idx="28">
                  <c:v>44375</c:v>
                </c:pt>
                <c:pt idx="29">
                  <c:v>44376</c:v>
                </c:pt>
                <c:pt idx="30">
                  <c:v>44377</c:v>
                </c:pt>
              </c:numCache>
            </c:numRef>
          </c:cat>
          <c:val>
            <c:numRef>
              <c:f>czerwiec!$AG$4:$AG$35</c:f>
              <c:numCache>
                <c:formatCode>#,##0</c:formatCode>
                <c:ptCount val="32"/>
                <c:pt idx="1">
                  <c:v>2514</c:v>
                </c:pt>
                <c:pt idx="2">
                  <c:v>3104</c:v>
                </c:pt>
                <c:pt idx="3">
                  <c:v>3148</c:v>
                </c:pt>
                <c:pt idx="4">
                  <c:v>2852</c:v>
                </c:pt>
                <c:pt idx="5">
                  <c:v>2697</c:v>
                </c:pt>
                <c:pt idx="6">
                  <c:v>3108</c:v>
                </c:pt>
                <c:pt idx="7">
                  <c:v>3423</c:v>
                </c:pt>
                <c:pt idx="8">
                  <c:v>3671</c:v>
                </c:pt>
                <c:pt idx="9">
                  <c:v>3782</c:v>
                </c:pt>
                <c:pt idx="10">
                  <c:v>3659</c:v>
                </c:pt>
                <c:pt idx="11">
                  <c:v>3389</c:v>
                </c:pt>
                <c:pt idx="12">
                  <c:v>1477</c:v>
                </c:pt>
                <c:pt idx="13">
                  <c:v>2316</c:v>
                </c:pt>
                <c:pt idx="14">
                  <c:v>3347</c:v>
                </c:pt>
                <c:pt idx="15">
                  <c:v>3241</c:v>
                </c:pt>
                <c:pt idx="16">
                  <c:v>3728</c:v>
                </c:pt>
                <c:pt idx="17">
                  <c:v>3868</c:v>
                </c:pt>
                <c:pt idx="18">
                  <c:v>3435</c:v>
                </c:pt>
                <c:pt idx="19">
                  <c:v>2586</c:v>
                </c:pt>
                <c:pt idx="20">
                  <c:v>2447</c:v>
                </c:pt>
                <c:pt idx="21">
                  <c:v>3344</c:v>
                </c:pt>
                <c:pt idx="22">
                  <c:v>2962</c:v>
                </c:pt>
                <c:pt idx="23">
                  <c:v>3316</c:v>
                </c:pt>
                <c:pt idx="24">
                  <c:v>3024</c:v>
                </c:pt>
                <c:pt idx="25">
                  <c:v>3177</c:v>
                </c:pt>
                <c:pt idx="26">
                  <c:v>2815</c:v>
                </c:pt>
                <c:pt idx="27">
                  <c:v>2644</c:v>
                </c:pt>
                <c:pt idx="28">
                  <c:v>3621</c:v>
                </c:pt>
                <c:pt idx="29">
                  <c:v>3910</c:v>
                </c:pt>
                <c:pt idx="30">
                  <c:v>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1E8-4D1A-8172-8455B646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24367"/>
        <c:axId val="1"/>
      </c:barChart>
      <c:catAx>
        <c:axId val="26772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24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2022</a:t>
            </a:r>
          </a:p>
        </c:rich>
      </c:tx>
      <c:layout>
        <c:manualLayout>
          <c:xMode val="edge"/>
          <c:yMode val="edge"/>
          <c:x val="0.14759645240423377"/>
          <c:y val="2.01899923799847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E53-4DBE-9713-50424EEC40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53-4DBE-9713-50424EEC40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53-4DBE-9713-50424EEC40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53-4DBE-9713-50424EEC40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53-4DBE-9713-50424EEC409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E53-4DBE-9713-50424EEC40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53-4DBE-9713-50424EEC40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53-4DBE-9713-50424EEC40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53-4DBE-9713-50424EEC40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53-4DBE-9713-50424EEC40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53-4DBE-9713-50424EEC40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53-4DBE-9713-50424EEC409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E53-4DBE-9713-50424EEC40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53-4DBE-9713-50424EEC40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53-4DBE-9713-50424EEC40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53-4DBE-9713-50424EEC40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53-4DBE-9713-50424EEC40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53-4DBE-9713-50424EEC40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53-4DBE-9713-50424EEC409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E53-4DBE-9713-50424EEC40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53-4DBE-9713-50424EEC40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53-4DBE-9713-50424EEC40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53-4DBE-9713-50424EEC40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53-4DBE-9713-50424EEC40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53-4DBE-9713-50424EEC40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53-4DBE-9713-50424EEC409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E53-4DBE-9713-50424EEC40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E53-4DBE-9713-50424EEC40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E53-4DBE-9713-50424EEC40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E53-4DBE-9713-50424EEC40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E53-4DBE-9713-50424EEC40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E53-4DBE-9713-50424EEC4099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3-4DBE-9713-50424EEC40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czerwiec!$AH$4:$AH$35</c:f>
              <c:numCache>
                <c:formatCode>ddd\ d\ mmm\ yyyy</c:formatCode>
                <c:ptCount val="32"/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  <c:pt idx="30">
                  <c:v>44742</c:v>
                </c:pt>
              </c:numCache>
            </c:numRef>
          </c:cat>
          <c:val>
            <c:numRef>
              <c:f>czerwiec!$AI$4:$AI$35</c:f>
              <c:numCache>
                <c:formatCode>General</c:formatCode>
                <c:ptCount val="32"/>
                <c:pt idx="1">
                  <c:v>2631</c:v>
                </c:pt>
                <c:pt idx="2">
                  <c:v>3050</c:v>
                </c:pt>
                <c:pt idx="3">
                  <c:v>3929</c:v>
                </c:pt>
                <c:pt idx="4">
                  <c:v>3380</c:v>
                </c:pt>
                <c:pt idx="5">
                  <c:v>4754</c:v>
                </c:pt>
                <c:pt idx="6">
                  <c:v>4320</c:v>
                </c:pt>
                <c:pt idx="7">
                  <c:v>3975</c:v>
                </c:pt>
                <c:pt idx="8">
                  <c:v>4420</c:v>
                </c:pt>
                <c:pt idx="9">
                  <c:v>3477</c:v>
                </c:pt>
                <c:pt idx="10">
                  <c:v>3215</c:v>
                </c:pt>
                <c:pt idx="11">
                  <c:v>4038</c:v>
                </c:pt>
                <c:pt idx="12">
                  <c:v>4307</c:v>
                </c:pt>
                <c:pt idx="13">
                  <c:v>2940</c:v>
                </c:pt>
                <c:pt idx="14">
                  <c:v>3888</c:v>
                </c:pt>
                <c:pt idx="15">
                  <c:v>3816</c:v>
                </c:pt>
                <c:pt idx="16">
                  <c:v>4044</c:v>
                </c:pt>
                <c:pt idx="17">
                  <c:v>4476</c:v>
                </c:pt>
                <c:pt idx="18">
                  <c:v>3617</c:v>
                </c:pt>
                <c:pt idx="19">
                  <c:v>3464</c:v>
                </c:pt>
                <c:pt idx="20">
                  <c:v>2107</c:v>
                </c:pt>
                <c:pt idx="21">
                  <c:v>3285</c:v>
                </c:pt>
                <c:pt idx="22">
                  <c:v>4848</c:v>
                </c:pt>
                <c:pt idx="23">
                  <c:v>4814</c:v>
                </c:pt>
                <c:pt idx="24">
                  <c:v>4619</c:v>
                </c:pt>
                <c:pt idx="25">
                  <c:v>4044</c:v>
                </c:pt>
                <c:pt idx="26">
                  <c:v>3834</c:v>
                </c:pt>
                <c:pt idx="27">
                  <c:v>4787</c:v>
                </c:pt>
                <c:pt idx="28">
                  <c:v>3550</c:v>
                </c:pt>
                <c:pt idx="29">
                  <c:v>5098</c:v>
                </c:pt>
                <c:pt idx="30">
                  <c:v>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E53-4DBE-9713-50424EEC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9567"/>
        <c:axId val="1"/>
      </c:barChart>
      <c:catAx>
        <c:axId val="267739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95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2023</a:t>
            </a:r>
          </a:p>
        </c:rich>
      </c:tx>
      <c:layout>
        <c:manualLayout>
          <c:xMode val="edge"/>
          <c:yMode val="edge"/>
          <c:x val="0.14759633803944441"/>
          <c:y val="2.449140631614596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4B2-4FAE-9417-8558493A11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B2-4FAE-9417-8558493A11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B2-4FAE-9417-8558493A11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B2-4FAE-9417-8558493A11C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4B2-4FAE-9417-8558493A11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B2-4FAE-9417-8558493A11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B2-4FAE-9417-8558493A11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B2-4FAE-9417-8558493A11C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B2-4FAE-9417-8558493A11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B2-4FAE-9417-8558493A11C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B2-4FAE-9417-8558493A11C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4B2-4FAE-9417-8558493A11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B2-4FAE-9417-8558493A11C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B2-4FAE-9417-8558493A11C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B2-4FAE-9417-8558493A11C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B2-4FAE-9417-8558493A11C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B2-4FAE-9417-8558493A11C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4B2-4FAE-9417-8558493A11C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4B2-4FAE-9417-8558493A11C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B2-4FAE-9417-8558493A11C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B2-4FAE-9417-8558493A11C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B2-4FAE-9417-8558493A11C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B2-4FAE-9417-8558493A11C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B2-4FAE-9417-8558493A11C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4B2-4FAE-9417-8558493A11C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4B2-4FAE-9417-8558493A11C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B2-4FAE-9417-8558493A11C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B2-4FAE-9417-8558493A11C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B2-4FAE-9417-8558493A11C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B2-4FAE-9417-8558493A11C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B2-4FAE-9417-8558493A11C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4B2-4FAE-9417-8558493A11CD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2-4FAE-9417-8558493A11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czerwiec!$AJ$4:$AJ$35</c:f>
              <c:numCache>
                <c:formatCode>ddd\ d\ mmm\ yyyy</c:formatCode>
                <c:ptCount val="32"/>
                <c:pt idx="1">
                  <c:v>45078</c:v>
                </c:pt>
                <c:pt idx="2">
                  <c:v>45079</c:v>
                </c:pt>
                <c:pt idx="3">
                  <c:v>45080</c:v>
                </c:pt>
                <c:pt idx="4">
                  <c:v>45081</c:v>
                </c:pt>
                <c:pt idx="5">
                  <c:v>45082</c:v>
                </c:pt>
                <c:pt idx="6">
                  <c:v>45083</c:v>
                </c:pt>
                <c:pt idx="7">
                  <c:v>45084</c:v>
                </c:pt>
                <c:pt idx="8">
                  <c:v>45085</c:v>
                </c:pt>
                <c:pt idx="9">
                  <c:v>45086</c:v>
                </c:pt>
                <c:pt idx="10">
                  <c:v>45087</c:v>
                </c:pt>
                <c:pt idx="11">
                  <c:v>45088</c:v>
                </c:pt>
                <c:pt idx="12">
                  <c:v>45089</c:v>
                </c:pt>
                <c:pt idx="13">
                  <c:v>45090</c:v>
                </c:pt>
                <c:pt idx="14">
                  <c:v>45091</c:v>
                </c:pt>
                <c:pt idx="15">
                  <c:v>45092</c:v>
                </c:pt>
                <c:pt idx="16">
                  <c:v>45093</c:v>
                </c:pt>
                <c:pt idx="17">
                  <c:v>45094</c:v>
                </c:pt>
                <c:pt idx="18">
                  <c:v>45095</c:v>
                </c:pt>
                <c:pt idx="19">
                  <c:v>45096</c:v>
                </c:pt>
                <c:pt idx="20">
                  <c:v>45097</c:v>
                </c:pt>
                <c:pt idx="21">
                  <c:v>45098</c:v>
                </c:pt>
                <c:pt idx="22">
                  <c:v>45099</c:v>
                </c:pt>
                <c:pt idx="23">
                  <c:v>45100</c:v>
                </c:pt>
                <c:pt idx="24">
                  <c:v>45101</c:v>
                </c:pt>
                <c:pt idx="25">
                  <c:v>45102</c:v>
                </c:pt>
                <c:pt idx="26">
                  <c:v>45103</c:v>
                </c:pt>
                <c:pt idx="27">
                  <c:v>45104</c:v>
                </c:pt>
                <c:pt idx="28">
                  <c:v>45105</c:v>
                </c:pt>
                <c:pt idx="29">
                  <c:v>45106</c:v>
                </c:pt>
                <c:pt idx="30">
                  <c:v>45107</c:v>
                </c:pt>
              </c:numCache>
            </c:numRef>
          </c:cat>
          <c:val>
            <c:numRef>
              <c:f>czerwiec!$AK$4:$AK$35</c:f>
              <c:numCache>
                <c:formatCode>General</c:formatCode>
                <c:ptCount val="32"/>
                <c:pt idx="1">
                  <c:v>5771</c:v>
                </c:pt>
                <c:pt idx="2">
                  <c:v>4305</c:v>
                </c:pt>
                <c:pt idx="3">
                  <c:v>3621</c:v>
                </c:pt>
                <c:pt idx="4">
                  <c:v>4917</c:v>
                </c:pt>
                <c:pt idx="5">
                  <c:v>5633</c:v>
                </c:pt>
                <c:pt idx="6">
                  <c:v>2417</c:v>
                </c:pt>
                <c:pt idx="7">
                  <c:v>3095</c:v>
                </c:pt>
                <c:pt idx="8">
                  <c:v>2604</c:v>
                </c:pt>
                <c:pt idx="9">
                  <c:v>2600</c:v>
                </c:pt>
                <c:pt idx="10">
                  <c:v>2336</c:v>
                </c:pt>
                <c:pt idx="11">
                  <c:v>2428</c:v>
                </c:pt>
                <c:pt idx="12">
                  <c:v>3083</c:v>
                </c:pt>
                <c:pt idx="13">
                  <c:v>3631</c:v>
                </c:pt>
                <c:pt idx="14">
                  <c:v>4602</c:v>
                </c:pt>
                <c:pt idx="15">
                  <c:v>3113</c:v>
                </c:pt>
                <c:pt idx="16">
                  <c:v>1651</c:v>
                </c:pt>
                <c:pt idx="17">
                  <c:v>3321</c:v>
                </c:pt>
                <c:pt idx="18">
                  <c:v>3753</c:v>
                </c:pt>
                <c:pt idx="19">
                  <c:v>4909</c:v>
                </c:pt>
                <c:pt idx="20">
                  <c:v>5294</c:v>
                </c:pt>
                <c:pt idx="21">
                  <c:v>4488</c:v>
                </c:pt>
                <c:pt idx="22">
                  <c:v>5114</c:v>
                </c:pt>
                <c:pt idx="23">
                  <c:v>3850</c:v>
                </c:pt>
                <c:pt idx="24">
                  <c:v>3822</c:v>
                </c:pt>
                <c:pt idx="25">
                  <c:v>3932</c:v>
                </c:pt>
                <c:pt idx="26">
                  <c:v>5188</c:v>
                </c:pt>
                <c:pt idx="27">
                  <c:v>2673</c:v>
                </c:pt>
                <c:pt idx="28">
                  <c:v>4781</c:v>
                </c:pt>
                <c:pt idx="29">
                  <c:v>5170</c:v>
                </c:pt>
                <c:pt idx="30">
                  <c:v>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4B2-4FAE-9417-8558493A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0367"/>
        <c:axId val="1"/>
      </c:barChart>
      <c:catAx>
        <c:axId val="267730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0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czerwiec 2024</a:t>
            </a:r>
          </a:p>
        </c:rich>
      </c:tx>
      <c:layout>
        <c:manualLayout>
          <c:xMode val="edge"/>
          <c:yMode val="edge"/>
          <c:x val="0.15090148045219837"/>
          <c:y val="1.54777749555499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222-42FD-9DC7-CA3BF375BF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22-42FD-9DC7-CA3BF375BF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22-42FD-9DC7-CA3BF375BF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22-42FD-9DC7-CA3BF375BF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22-42FD-9DC7-CA3BF375BF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22-42FD-9DC7-CA3BF375BFD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222-42FD-9DC7-CA3BF375BFD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22-42FD-9DC7-CA3BF375BFD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22-42FD-9DC7-CA3BF375BFD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22-42FD-9DC7-CA3BF375BFD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22-42FD-9DC7-CA3BF375BFD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22-42FD-9DC7-CA3BF375BFD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222-42FD-9DC7-CA3BF375BFD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22-42FD-9DC7-CA3BF375BFD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22-42FD-9DC7-CA3BF375BFD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22-42FD-9DC7-CA3BF375BFD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22-42FD-9DC7-CA3BF375BFD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22-42FD-9DC7-CA3BF375BFD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222-42FD-9DC7-CA3BF375BFD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22-42FD-9DC7-CA3BF375BFD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22-42FD-9DC7-CA3BF375BFD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22-42FD-9DC7-CA3BF375BFD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222-42FD-9DC7-CA3BF375BFD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22-42FD-9DC7-CA3BF375BFD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222-42FD-9DC7-CA3BF375BFD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222-42FD-9DC7-CA3BF375BF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czerwiec!$AL$4:$AL$35</c:f>
              <c:numCache>
                <c:formatCode>ddd\ d\ mmm\ yyyy</c:formatCode>
                <c:ptCount val="32"/>
                <c:pt idx="1">
                  <c:v>45444</c:v>
                </c:pt>
                <c:pt idx="2">
                  <c:v>45445</c:v>
                </c:pt>
                <c:pt idx="3">
                  <c:v>45446</c:v>
                </c:pt>
                <c:pt idx="4">
                  <c:v>45447</c:v>
                </c:pt>
                <c:pt idx="5">
                  <c:v>45448</c:v>
                </c:pt>
                <c:pt idx="6">
                  <c:v>45449</c:v>
                </c:pt>
                <c:pt idx="7">
                  <c:v>45450</c:v>
                </c:pt>
                <c:pt idx="8">
                  <c:v>45451</c:v>
                </c:pt>
                <c:pt idx="9">
                  <c:v>45452</c:v>
                </c:pt>
                <c:pt idx="10">
                  <c:v>45453</c:v>
                </c:pt>
                <c:pt idx="11">
                  <c:v>45454</c:v>
                </c:pt>
                <c:pt idx="12">
                  <c:v>45455</c:v>
                </c:pt>
                <c:pt idx="13">
                  <c:v>45456</c:v>
                </c:pt>
                <c:pt idx="14">
                  <c:v>45457</c:v>
                </c:pt>
                <c:pt idx="15">
                  <c:v>45458</c:v>
                </c:pt>
                <c:pt idx="16">
                  <c:v>45459</c:v>
                </c:pt>
                <c:pt idx="17">
                  <c:v>45460</c:v>
                </c:pt>
                <c:pt idx="18">
                  <c:v>45461</c:v>
                </c:pt>
                <c:pt idx="19">
                  <c:v>45462</c:v>
                </c:pt>
                <c:pt idx="20">
                  <c:v>45463</c:v>
                </c:pt>
                <c:pt idx="21">
                  <c:v>45464</c:v>
                </c:pt>
                <c:pt idx="22">
                  <c:v>45465</c:v>
                </c:pt>
                <c:pt idx="23">
                  <c:v>45466</c:v>
                </c:pt>
                <c:pt idx="24">
                  <c:v>45467</c:v>
                </c:pt>
                <c:pt idx="25">
                  <c:v>45468</c:v>
                </c:pt>
                <c:pt idx="26">
                  <c:v>45469</c:v>
                </c:pt>
                <c:pt idx="27">
                  <c:v>45470</c:v>
                </c:pt>
                <c:pt idx="28">
                  <c:v>45471</c:v>
                </c:pt>
                <c:pt idx="29">
                  <c:v>45472</c:v>
                </c:pt>
                <c:pt idx="30">
                  <c:v>45473</c:v>
                </c:pt>
              </c:numCache>
            </c:numRef>
          </c:cat>
          <c:val>
            <c:numRef>
              <c:f>czerwiec!$AM$4:$AM$35</c:f>
              <c:numCache>
                <c:formatCode>General</c:formatCode>
                <c:ptCount val="32"/>
                <c:pt idx="1">
                  <c:v>2817</c:v>
                </c:pt>
                <c:pt idx="2">
                  <c:v>4078</c:v>
                </c:pt>
                <c:pt idx="3">
                  <c:v>3408</c:v>
                </c:pt>
                <c:pt idx="4">
                  <c:v>4902</c:v>
                </c:pt>
                <c:pt idx="5">
                  <c:v>5445</c:v>
                </c:pt>
                <c:pt idx="6">
                  <c:v>5225</c:v>
                </c:pt>
                <c:pt idx="7">
                  <c:v>4476</c:v>
                </c:pt>
                <c:pt idx="8">
                  <c:v>2087</c:v>
                </c:pt>
                <c:pt idx="9">
                  <c:v>1619</c:v>
                </c:pt>
                <c:pt idx="10">
                  <c:v>4529</c:v>
                </c:pt>
                <c:pt idx="11">
                  <c:v>4916</c:v>
                </c:pt>
                <c:pt idx="12">
                  <c:v>3791</c:v>
                </c:pt>
                <c:pt idx="13">
                  <c:v>4871</c:v>
                </c:pt>
                <c:pt idx="14">
                  <c:v>4151</c:v>
                </c:pt>
                <c:pt idx="15">
                  <c:v>2115</c:v>
                </c:pt>
                <c:pt idx="16">
                  <c:v>3493</c:v>
                </c:pt>
                <c:pt idx="17">
                  <c:v>4168</c:v>
                </c:pt>
                <c:pt idx="18">
                  <c:v>3395</c:v>
                </c:pt>
                <c:pt idx="19">
                  <c:v>4109</c:v>
                </c:pt>
                <c:pt idx="20">
                  <c:v>3274</c:v>
                </c:pt>
                <c:pt idx="21">
                  <c:v>4352</c:v>
                </c:pt>
                <c:pt idx="22">
                  <c:v>3576</c:v>
                </c:pt>
                <c:pt idx="23">
                  <c:v>3398</c:v>
                </c:pt>
                <c:pt idx="24">
                  <c:v>3753</c:v>
                </c:pt>
                <c:pt idx="25">
                  <c:v>4500</c:v>
                </c:pt>
                <c:pt idx="26">
                  <c:v>4234</c:v>
                </c:pt>
                <c:pt idx="27">
                  <c:v>5203</c:v>
                </c:pt>
                <c:pt idx="28">
                  <c:v>4305</c:v>
                </c:pt>
                <c:pt idx="29">
                  <c:v>3867</c:v>
                </c:pt>
                <c:pt idx="30">
                  <c:v>4155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222-42FD-9DC7-CA3BF375B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2767"/>
        <c:axId val="1"/>
      </c:barChart>
      <c:catAx>
        <c:axId val="267732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2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czerwiec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4415-4E3D-A91C-3C3BDBA327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4415-4E3D-A91C-3C3BDBA327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4415-4E3D-A91C-3C3BDBA327E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4415-4E3D-A91C-3C3BDBA327E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czerwiec!$AN$4:$AN$35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czerwiec!$AO$4:$AO$35</c:f>
              <c:numCache>
                <c:formatCode>General</c:formatCode>
                <c:ptCount val="32"/>
                <c:pt idx="1">
                  <c:v>3370</c:v>
                </c:pt>
                <c:pt idx="2">
                  <c:v>3565</c:v>
                </c:pt>
                <c:pt idx="3">
                  <c:v>4155</c:v>
                </c:pt>
                <c:pt idx="4">
                  <c:v>3578</c:v>
                </c:pt>
                <c:pt idx="5">
                  <c:v>2583</c:v>
                </c:pt>
                <c:pt idx="6">
                  <c:v>3053</c:v>
                </c:pt>
                <c:pt idx="7">
                  <c:v>3047</c:v>
                </c:pt>
                <c:pt idx="8">
                  <c:v>2731</c:v>
                </c:pt>
                <c:pt idx="9">
                  <c:v>2935</c:v>
                </c:pt>
                <c:pt idx="10">
                  <c:v>2787</c:v>
                </c:pt>
                <c:pt idx="11">
                  <c:v>3141</c:v>
                </c:pt>
                <c:pt idx="12">
                  <c:v>4258</c:v>
                </c:pt>
                <c:pt idx="13">
                  <c:v>4101</c:v>
                </c:pt>
                <c:pt idx="14">
                  <c:v>4085</c:v>
                </c:pt>
                <c:pt idx="15">
                  <c:v>4353</c:v>
                </c:pt>
                <c:pt idx="16">
                  <c:v>3393</c:v>
                </c:pt>
                <c:pt idx="17">
                  <c:v>4015</c:v>
                </c:pt>
                <c:pt idx="18">
                  <c:v>4042</c:v>
                </c:pt>
                <c:pt idx="19">
                  <c:v>2934</c:v>
                </c:pt>
                <c:pt idx="20">
                  <c:v>4303</c:v>
                </c:pt>
                <c:pt idx="21">
                  <c:v>4056</c:v>
                </c:pt>
                <c:pt idx="22">
                  <c:v>4432</c:v>
                </c:pt>
                <c:pt idx="23">
                  <c:v>3725</c:v>
                </c:pt>
                <c:pt idx="24">
                  <c:v>2843</c:v>
                </c:pt>
                <c:pt idx="25">
                  <c:v>2911</c:v>
                </c:pt>
                <c:pt idx="26">
                  <c:v>4667</c:v>
                </c:pt>
                <c:pt idx="27">
                  <c:v>2980</c:v>
                </c:pt>
                <c:pt idx="28">
                  <c:v>3949</c:v>
                </c:pt>
                <c:pt idx="29">
                  <c:v>3579</c:v>
                </c:pt>
                <c:pt idx="30">
                  <c:v>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czerwiec 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8A-4619-826B-C023A4310C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8A-4619-826B-C023A4310C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8A-4619-826B-C023A4310C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8A-4619-826B-C023A4310C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8A-4619-826B-C023A4310C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8A-4619-826B-C023A4310C6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F8A-4619-826B-C023A4310C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8A-4619-826B-C023A4310C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8A-4619-826B-C023A4310C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8A-4619-826B-C023A4310C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8A-4619-826B-C023A4310C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8A-4619-826B-C023A4310C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8A-4619-826B-C023A4310C6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F8A-4619-826B-C023A4310C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8A-4619-826B-C023A4310C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8A-4619-826B-C023A4310C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8A-4619-826B-C023A4310C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8A-4619-826B-C023A4310C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8A-4619-826B-C023A4310C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8A-4619-826B-C023A4310C6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F8A-4619-826B-C023A4310C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8A-4619-826B-C023A4310C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8A-4619-826B-C023A4310C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8A-4619-826B-C023A4310C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F8A-4619-826B-C023A4310C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F8A-4619-826B-C023A4310C6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F8A-4619-826B-C023A4310C6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8F8A-4619-826B-C023A4310C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8F8A-4619-826B-C023A4310C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F8A-4619-826B-C023A4310C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czerwiec!$AP$4:$AP$35</c:f>
              <c:numCache>
                <c:formatCode>ddd\ d\ mmm\ yyyy</c:formatCode>
                <c:ptCount val="32"/>
                <c:pt idx="1">
                  <c:v>46174</c:v>
                </c:pt>
                <c:pt idx="2">
                  <c:v>46175</c:v>
                </c:pt>
                <c:pt idx="3">
                  <c:v>46176</c:v>
                </c:pt>
                <c:pt idx="4">
                  <c:v>46177</c:v>
                </c:pt>
                <c:pt idx="5">
                  <c:v>46178</c:v>
                </c:pt>
                <c:pt idx="6">
                  <c:v>46179</c:v>
                </c:pt>
                <c:pt idx="7">
                  <c:v>46180</c:v>
                </c:pt>
                <c:pt idx="8">
                  <c:v>46181</c:v>
                </c:pt>
                <c:pt idx="9">
                  <c:v>46182</c:v>
                </c:pt>
                <c:pt idx="10">
                  <c:v>46183</c:v>
                </c:pt>
                <c:pt idx="11">
                  <c:v>46184</c:v>
                </c:pt>
                <c:pt idx="12">
                  <c:v>46185</c:v>
                </c:pt>
                <c:pt idx="13">
                  <c:v>46186</c:v>
                </c:pt>
                <c:pt idx="14">
                  <c:v>46187</c:v>
                </c:pt>
                <c:pt idx="15">
                  <c:v>46188</c:v>
                </c:pt>
                <c:pt idx="16">
                  <c:v>46189</c:v>
                </c:pt>
                <c:pt idx="17">
                  <c:v>46190</c:v>
                </c:pt>
                <c:pt idx="18">
                  <c:v>46191</c:v>
                </c:pt>
                <c:pt idx="19">
                  <c:v>46192</c:v>
                </c:pt>
                <c:pt idx="20">
                  <c:v>46193</c:v>
                </c:pt>
                <c:pt idx="21">
                  <c:v>46194</c:v>
                </c:pt>
                <c:pt idx="22">
                  <c:v>46195</c:v>
                </c:pt>
                <c:pt idx="23">
                  <c:v>46196</c:v>
                </c:pt>
                <c:pt idx="24">
                  <c:v>46197</c:v>
                </c:pt>
                <c:pt idx="25">
                  <c:v>46198</c:v>
                </c:pt>
                <c:pt idx="26">
                  <c:v>46199</c:v>
                </c:pt>
                <c:pt idx="27">
                  <c:v>46200</c:v>
                </c:pt>
                <c:pt idx="28">
                  <c:v>46201</c:v>
                </c:pt>
                <c:pt idx="29">
                  <c:v>46202</c:v>
                </c:pt>
                <c:pt idx="30">
                  <c:v>46203</c:v>
                </c:pt>
              </c:numCache>
            </c:numRef>
          </c:cat>
          <c:val>
            <c:numRef>
              <c:f>czerwiec!$AQ$4:$AQ$35</c:f>
              <c:numCache>
                <c:formatCode>General</c:formatCode>
                <c:ptCount val="32"/>
                <c:pt idx="1">
                  <c:v>4158.08</c:v>
                </c:pt>
                <c:pt idx="2">
                  <c:v>5310.0199999999995</c:v>
                </c:pt>
                <c:pt idx="3">
                  <c:v>4508</c:v>
                </c:pt>
                <c:pt idx="4">
                  <c:v>3251</c:v>
                </c:pt>
                <c:pt idx="5">
                  <c:v>1534.46</c:v>
                </c:pt>
                <c:pt idx="6">
                  <c:v>4699.74</c:v>
                </c:pt>
                <c:pt idx="7">
                  <c:v>2693</c:v>
                </c:pt>
                <c:pt idx="8">
                  <c:v>3715</c:v>
                </c:pt>
                <c:pt idx="9">
                  <c:v>3470</c:v>
                </c:pt>
                <c:pt idx="10">
                  <c:v>4374.16</c:v>
                </c:pt>
                <c:pt idx="11">
                  <c:v>1611</c:v>
                </c:pt>
                <c:pt idx="12">
                  <c:v>4024</c:v>
                </c:pt>
                <c:pt idx="13">
                  <c:v>1969</c:v>
                </c:pt>
                <c:pt idx="14">
                  <c:v>1969</c:v>
                </c:pt>
                <c:pt idx="15">
                  <c:v>1533</c:v>
                </c:pt>
                <c:pt idx="16">
                  <c:v>3493</c:v>
                </c:pt>
                <c:pt idx="17">
                  <c:v>4555</c:v>
                </c:pt>
                <c:pt idx="18">
                  <c:v>4136</c:v>
                </c:pt>
                <c:pt idx="19">
                  <c:v>5479</c:v>
                </c:pt>
                <c:pt idx="20">
                  <c:v>4067</c:v>
                </c:pt>
                <c:pt idx="21">
                  <c:v>3203</c:v>
                </c:pt>
                <c:pt idx="22">
                  <c:v>4723</c:v>
                </c:pt>
                <c:pt idx="23">
                  <c:v>5511</c:v>
                </c:pt>
                <c:pt idx="24">
                  <c:v>5635</c:v>
                </c:pt>
                <c:pt idx="25">
                  <c:v>5247</c:v>
                </c:pt>
                <c:pt idx="26">
                  <c:v>4920</c:v>
                </c:pt>
                <c:pt idx="27">
                  <c:v>3402</c:v>
                </c:pt>
                <c:pt idx="28">
                  <c:v>2862</c:v>
                </c:pt>
                <c:pt idx="29">
                  <c:v>4783</c:v>
                </c:pt>
                <c:pt idx="30">
                  <c:v>5496.9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8F8A-4619-826B-C023A4310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2020</a:t>
            </a:r>
          </a:p>
        </c:rich>
      </c:tx>
      <c:layout>
        <c:manualLayout>
          <c:xMode val="edge"/>
          <c:yMode val="edge"/>
          <c:x val="0.1488101295030429"/>
          <c:y val="2.01822030310727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20A-495D-B358-0FD4CC1181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0A-495D-B358-0FD4CC1181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0A-495D-B358-0FD4CC1181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0A-495D-B358-0FD4CC1181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0A-495D-B358-0FD4CC1181A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20A-495D-B358-0FD4CC1181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0A-495D-B358-0FD4CC1181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0A-495D-B358-0FD4CC1181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0A-495D-B358-0FD4CC1181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20A-495D-B358-0FD4CC1181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0A-495D-B358-0FD4CC1181A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20A-495D-B358-0FD4CC1181A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20A-495D-B358-0FD4CC1181A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20A-495D-B358-0FD4CC1181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20A-495D-B358-0FD4CC1181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20A-495D-B358-0FD4CC1181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20A-495D-B358-0FD4CC1181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20A-495D-B358-0FD4CC1181A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20A-495D-B358-0FD4CC1181A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20A-495D-B358-0FD4CC1181A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20A-495D-B358-0FD4CC1181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20A-495D-B358-0FD4CC1181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20A-495D-B358-0FD4CC1181A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20A-495D-B358-0FD4CC1181A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20A-495D-B358-0FD4CC1181A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20A-495D-B358-0FD4CC1181A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20A-495D-B358-0FD4CC1181A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20A-495D-B358-0FD4CC1181A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20A-495D-B358-0FD4CC1181A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20A-495D-B358-0FD4CC1181A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20A-495D-B358-0FD4CC1181A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20A-495D-B358-0FD4CC1181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390</c:v>
                </c:pt>
                <c:pt idx="2">
                  <c:v>773</c:v>
                </c:pt>
                <c:pt idx="3">
                  <c:v>794</c:v>
                </c:pt>
                <c:pt idx="4">
                  <c:v>336</c:v>
                </c:pt>
                <c:pt idx="5">
                  <c:v>532</c:v>
                </c:pt>
                <c:pt idx="6">
                  <c:v>384</c:v>
                </c:pt>
                <c:pt idx="7">
                  <c:v>982</c:v>
                </c:pt>
                <c:pt idx="8">
                  <c:v>937</c:v>
                </c:pt>
                <c:pt idx="9">
                  <c:v>959</c:v>
                </c:pt>
                <c:pt idx="10">
                  <c:v>762</c:v>
                </c:pt>
                <c:pt idx="11">
                  <c:v>620</c:v>
                </c:pt>
                <c:pt idx="12">
                  <c:v>117</c:v>
                </c:pt>
                <c:pt idx="13">
                  <c:v>973</c:v>
                </c:pt>
                <c:pt idx="14">
                  <c:v>940</c:v>
                </c:pt>
                <c:pt idx="15">
                  <c:v>1066</c:v>
                </c:pt>
                <c:pt idx="16">
                  <c:v>1090</c:v>
                </c:pt>
                <c:pt idx="17">
                  <c:v>866</c:v>
                </c:pt>
                <c:pt idx="18">
                  <c:v>634</c:v>
                </c:pt>
                <c:pt idx="19">
                  <c:v>496</c:v>
                </c:pt>
                <c:pt idx="20">
                  <c:v>978</c:v>
                </c:pt>
                <c:pt idx="21">
                  <c:v>845</c:v>
                </c:pt>
                <c:pt idx="22">
                  <c:v>943</c:v>
                </c:pt>
                <c:pt idx="23">
                  <c:v>901</c:v>
                </c:pt>
                <c:pt idx="24">
                  <c:v>857</c:v>
                </c:pt>
                <c:pt idx="25">
                  <c:v>526</c:v>
                </c:pt>
                <c:pt idx="26">
                  <c:v>497</c:v>
                </c:pt>
                <c:pt idx="27">
                  <c:v>1011</c:v>
                </c:pt>
                <c:pt idx="28">
                  <c:v>786</c:v>
                </c:pt>
                <c:pt idx="29">
                  <c:v>735</c:v>
                </c:pt>
                <c:pt idx="30">
                  <c:v>861</c:v>
                </c:pt>
                <c:pt idx="3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20A-495D-B358-0FD4CC118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3759"/>
        <c:axId val="1"/>
      </c:barChart>
      <c:catAx>
        <c:axId val="277043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37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2014</a:t>
            </a:r>
          </a:p>
        </c:rich>
      </c:tx>
      <c:layout>
        <c:manualLayout>
          <c:xMode val="edge"/>
          <c:yMode val="edge"/>
          <c:x val="0.17716206319756245"/>
          <c:y val="2.37625941918550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65D-413A-AB88-3DA749AE77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5D-413A-AB88-3DA749AE77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5D-413A-AB88-3DA749AE77E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65D-413A-AB88-3DA749AE77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5D-413A-AB88-3DA749AE77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5D-413A-AB88-3DA749AE77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5D-413A-AB88-3DA749AE77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5D-413A-AB88-3DA749AE77E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65D-413A-AB88-3DA749AE77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5D-413A-AB88-3DA749AE77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5D-413A-AB88-3DA749AE77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5D-413A-AB88-3DA749AE77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5D-413A-AB88-3DA749AE77E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65D-413A-AB88-3DA749AE77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5D-413A-AB88-3DA749AE77E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5D-413A-AB88-3DA749AE77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5D-413A-AB88-3DA749AE77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5D-413A-AB88-3DA749AE77E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65D-413A-AB88-3DA749AE77E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5D-413A-AB88-3DA749AE77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5D-413A-AB88-3DA749AE77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41821</c:v>
                </c:pt>
                <c:pt idx="2">
                  <c:v>41822</c:v>
                </c:pt>
                <c:pt idx="3">
                  <c:v>41823</c:v>
                </c:pt>
                <c:pt idx="4">
                  <c:v>41824</c:v>
                </c:pt>
                <c:pt idx="5">
                  <c:v>41825</c:v>
                </c:pt>
                <c:pt idx="6">
                  <c:v>41826</c:v>
                </c:pt>
                <c:pt idx="7">
                  <c:v>41827</c:v>
                </c:pt>
                <c:pt idx="8">
                  <c:v>41828</c:v>
                </c:pt>
                <c:pt idx="9">
                  <c:v>41829</c:v>
                </c:pt>
                <c:pt idx="10">
                  <c:v>41830</c:v>
                </c:pt>
                <c:pt idx="11">
                  <c:v>41831</c:v>
                </c:pt>
                <c:pt idx="12">
                  <c:v>41832</c:v>
                </c:pt>
                <c:pt idx="13">
                  <c:v>41833</c:v>
                </c:pt>
                <c:pt idx="14">
                  <c:v>41834</c:v>
                </c:pt>
                <c:pt idx="15">
                  <c:v>41835</c:v>
                </c:pt>
                <c:pt idx="16">
                  <c:v>41836</c:v>
                </c:pt>
                <c:pt idx="17">
                  <c:v>41837</c:v>
                </c:pt>
                <c:pt idx="18">
                  <c:v>41838</c:v>
                </c:pt>
                <c:pt idx="19">
                  <c:v>41839</c:v>
                </c:pt>
                <c:pt idx="20">
                  <c:v>41840</c:v>
                </c:pt>
                <c:pt idx="21">
                  <c:v>41841</c:v>
                </c:pt>
                <c:pt idx="22">
                  <c:v>41842</c:v>
                </c:pt>
                <c:pt idx="23">
                  <c:v>41843</c:v>
                </c:pt>
                <c:pt idx="24">
                  <c:v>41844</c:v>
                </c:pt>
                <c:pt idx="25">
                  <c:v>41845</c:v>
                </c:pt>
                <c:pt idx="26">
                  <c:v>41846</c:v>
                </c:pt>
                <c:pt idx="27">
                  <c:v>41847</c:v>
                </c:pt>
                <c:pt idx="28">
                  <c:v>41848</c:v>
                </c:pt>
                <c:pt idx="29">
                  <c:v>41849</c:v>
                </c:pt>
                <c:pt idx="30">
                  <c:v>41850</c:v>
                </c:pt>
                <c:pt idx="31">
                  <c:v>41851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2592</c:v>
                </c:pt>
                <c:pt idx="2">
                  <c:v>2569</c:v>
                </c:pt>
                <c:pt idx="3">
                  <c:v>2968</c:v>
                </c:pt>
                <c:pt idx="4">
                  <c:v>2877</c:v>
                </c:pt>
                <c:pt idx="5">
                  <c:v>2592</c:v>
                </c:pt>
                <c:pt idx="6">
                  <c:v>2391</c:v>
                </c:pt>
                <c:pt idx="7">
                  <c:v>3256</c:v>
                </c:pt>
                <c:pt idx="8">
                  <c:v>3091</c:v>
                </c:pt>
                <c:pt idx="9">
                  <c:v>3379</c:v>
                </c:pt>
                <c:pt idx="10">
                  <c:v>2988</c:v>
                </c:pt>
                <c:pt idx="11">
                  <c:v>2787</c:v>
                </c:pt>
                <c:pt idx="12">
                  <c:v>485</c:v>
                </c:pt>
                <c:pt idx="13">
                  <c:v>1789</c:v>
                </c:pt>
                <c:pt idx="14">
                  <c:v>2505</c:v>
                </c:pt>
                <c:pt idx="15">
                  <c:v>3544</c:v>
                </c:pt>
                <c:pt idx="16">
                  <c:v>3451</c:v>
                </c:pt>
                <c:pt idx="17">
                  <c:v>3539</c:v>
                </c:pt>
                <c:pt idx="18">
                  <c:v>3324</c:v>
                </c:pt>
                <c:pt idx="19">
                  <c:v>2596</c:v>
                </c:pt>
                <c:pt idx="20">
                  <c:v>2507</c:v>
                </c:pt>
                <c:pt idx="21">
                  <c:v>3564</c:v>
                </c:pt>
                <c:pt idx="22">
                  <c:v>3627</c:v>
                </c:pt>
                <c:pt idx="23">
                  <c:v>3496</c:v>
                </c:pt>
                <c:pt idx="24">
                  <c:v>3610</c:v>
                </c:pt>
                <c:pt idx="25">
                  <c:v>3279</c:v>
                </c:pt>
                <c:pt idx="26">
                  <c:v>1824</c:v>
                </c:pt>
                <c:pt idx="27">
                  <c:v>2407</c:v>
                </c:pt>
                <c:pt idx="28">
                  <c:v>2647</c:v>
                </c:pt>
                <c:pt idx="29">
                  <c:v>3307</c:v>
                </c:pt>
                <c:pt idx="30">
                  <c:v>3423</c:v>
                </c:pt>
                <c:pt idx="31">
                  <c:v>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65D-413A-AB88-3DA749AE7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0767"/>
        <c:axId val="1"/>
      </c:barChart>
      <c:catAx>
        <c:axId val="267730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0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2015</a:t>
            </a:r>
          </a:p>
        </c:rich>
      </c:tx>
      <c:layout>
        <c:manualLayout>
          <c:xMode val="edge"/>
          <c:yMode val="edge"/>
          <c:x val="0.1659078853417541"/>
          <c:y val="2.80780436426029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D5-4C3C-8A99-D3F8EEE14A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D5-4C3C-8A99-D3F8EEE14A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D5-4C3C-8A99-D3F8EEE14A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D5-4C3C-8A99-D3F8EEE14A6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5D5-4C3C-8A99-D3F8EEE14A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D5-4C3C-8A99-D3F8EEE14A6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D5-4C3C-8A99-D3F8EEE14A6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D5-4C3C-8A99-D3F8EEE14A6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D5-4C3C-8A99-D3F8EEE14A6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D5-4C3C-8A99-D3F8EEE14A6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5D5-4C3C-8A99-D3F8EEE14A6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D5-4C3C-8A99-D3F8EEE14A6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D5-4C3C-8A99-D3F8EEE14A6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D5-4C3C-8A99-D3F8EEE14A6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D5-4C3C-8A99-D3F8EEE14A6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D5-4C3C-8A99-D3F8EEE14A6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5D5-4C3C-8A99-D3F8EEE14A6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5D5-4C3C-8A99-D3F8EEE14A6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D5-4C3C-8A99-D3F8EEE14A6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D5-4C3C-8A99-D3F8EEE14A6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D5-4C3C-8A99-D3F8EEE14A6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D5-4C3C-8A99-D3F8EEE14A6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5D5-4C3C-8A99-D3F8EEE14A6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D5-4C3C-8A99-D3F8EEE14A6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5D5-4C3C-8A99-D3F8EEE14A6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5D5-4C3C-8A99-D3F8EEE14A6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5D5-4C3C-8A99-D3F8EEE14A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3675</c:v>
                </c:pt>
                <c:pt idx="2">
                  <c:v>3627</c:v>
                </c:pt>
                <c:pt idx="3">
                  <c:v>3600</c:v>
                </c:pt>
                <c:pt idx="4">
                  <c:v>2489</c:v>
                </c:pt>
                <c:pt idx="5">
                  <c:v>2252</c:v>
                </c:pt>
                <c:pt idx="6">
                  <c:v>2069</c:v>
                </c:pt>
                <c:pt idx="7">
                  <c:v>3680</c:v>
                </c:pt>
                <c:pt idx="8">
                  <c:v>2794</c:v>
                </c:pt>
                <c:pt idx="9">
                  <c:v>2545</c:v>
                </c:pt>
                <c:pt idx="10">
                  <c:v>1849</c:v>
                </c:pt>
                <c:pt idx="11">
                  <c:v>2510</c:v>
                </c:pt>
                <c:pt idx="12">
                  <c:v>2735</c:v>
                </c:pt>
                <c:pt idx="13">
                  <c:v>3142</c:v>
                </c:pt>
                <c:pt idx="14">
                  <c:v>3494</c:v>
                </c:pt>
                <c:pt idx="15">
                  <c:v>3722</c:v>
                </c:pt>
                <c:pt idx="16">
                  <c:v>4072</c:v>
                </c:pt>
                <c:pt idx="17">
                  <c:v>3675</c:v>
                </c:pt>
                <c:pt idx="18">
                  <c:v>2438</c:v>
                </c:pt>
                <c:pt idx="19">
                  <c:v>1870</c:v>
                </c:pt>
                <c:pt idx="20">
                  <c:v>2001</c:v>
                </c:pt>
                <c:pt idx="21">
                  <c:v>3426</c:v>
                </c:pt>
                <c:pt idx="22">
                  <c:v>3928</c:v>
                </c:pt>
                <c:pt idx="23">
                  <c:v>2312</c:v>
                </c:pt>
                <c:pt idx="24">
                  <c:v>3644</c:v>
                </c:pt>
                <c:pt idx="25">
                  <c:v>1091</c:v>
                </c:pt>
                <c:pt idx="26">
                  <c:v>1543</c:v>
                </c:pt>
                <c:pt idx="27">
                  <c:v>3242</c:v>
                </c:pt>
                <c:pt idx="28">
                  <c:v>2179</c:v>
                </c:pt>
                <c:pt idx="29">
                  <c:v>3115</c:v>
                </c:pt>
                <c:pt idx="30">
                  <c:v>2043</c:v>
                </c:pt>
                <c:pt idx="31">
                  <c:v>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5D5-4C3C-8A99-D3F8EEE14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1167"/>
        <c:axId val="1"/>
      </c:barChart>
      <c:catAx>
        <c:axId val="267731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11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2016</a:t>
            </a:r>
          </a:p>
        </c:rich>
      </c:tx>
      <c:layout>
        <c:manualLayout>
          <c:xMode val="edge"/>
          <c:yMode val="edge"/>
          <c:x val="0.15494645726983128"/>
          <c:y val="3.760358987384641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8E-491A-B798-78B978623A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8E-491A-B798-78B978623A6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68E-491A-B798-78B978623A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8E-491A-B798-78B978623A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8E-491A-B798-78B978623A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8E-491A-B798-78B978623A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8E-491A-B798-78B978623A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8E-491A-B798-78B978623A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8E-491A-B798-78B978623A6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68E-491A-B798-78B978623A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8E-491A-B798-78B978623A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8E-491A-B798-78B978623A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8E-491A-B798-78B978623A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8E-491A-B798-78B978623A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8E-491A-B798-78B978623A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8E-491A-B798-78B978623A6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68E-491A-B798-78B978623A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8E-491A-B798-78B978623A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8E-491A-B798-78B978623A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8E-491A-B798-78B978623A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8E-491A-B798-78B978623A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8E-491A-B798-78B978623A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8E-491A-B798-78B978623A6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68E-491A-B798-78B978623A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8E-491A-B798-78B978623A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8E-491A-B798-78B978623A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68E-491A-B798-78B978623A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68E-491A-B798-78B978623A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68E-491A-B798-78B978623A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68E-491A-B798-78B978623A6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868E-491A-B798-78B978623A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2487</c:v>
                </c:pt>
                <c:pt idx="2">
                  <c:v>1693</c:v>
                </c:pt>
                <c:pt idx="3">
                  <c:v>1581</c:v>
                </c:pt>
                <c:pt idx="4">
                  <c:v>2403</c:v>
                </c:pt>
                <c:pt idx="5">
                  <c:v>2945</c:v>
                </c:pt>
                <c:pt idx="6">
                  <c:v>1615</c:v>
                </c:pt>
                <c:pt idx="7">
                  <c:v>1922</c:v>
                </c:pt>
                <c:pt idx="8">
                  <c:v>2388</c:v>
                </c:pt>
                <c:pt idx="9">
                  <c:v>1481</c:v>
                </c:pt>
                <c:pt idx="10">
                  <c:v>1606</c:v>
                </c:pt>
                <c:pt idx="11">
                  <c:v>2463</c:v>
                </c:pt>
                <c:pt idx="12">
                  <c:v>3137</c:v>
                </c:pt>
                <c:pt idx="13">
                  <c:v>2858</c:v>
                </c:pt>
                <c:pt idx="14">
                  <c:v>855</c:v>
                </c:pt>
                <c:pt idx="15">
                  <c:v>1860</c:v>
                </c:pt>
                <c:pt idx="16">
                  <c:v>2017</c:v>
                </c:pt>
                <c:pt idx="17">
                  <c:v>2148</c:v>
                </c:pt>
                <c:pt idx="18">
                  <c:v>2520</c:v>
                </c:pt>
                <c:pt idx="19">
                  <c:v>2994</c:v>
                </c:pt>
                <c:pt idx="20">
                  <c:v>3174</c:v>
                </c:pt>
                <c:pt idx="21">
                  <c:v>3223</c:v>
                </c:pt>
                <c:pt idx="22">
                  <c:v>2218</c:v>
                </c:pt>
                <c:pt idx="23">
                  <c:v>2228</c:v>
                </c:pt>
                <c:pt idx="24">
                  <c:v>2093</c:v>
                </c:pt>
                <c:pt idx="25">
                  <c:v>2927</c:v>
                </c:pt>
                <c:pt idx="26">
                  <c:v>3161</c:v>
                </c:pt>
                <c:pt idx="27">
                  <c:v>3170</c:v>
                </c:pt>
                <c:pt idx="28">
                  <c:v>2849</c:v>
                </c:pt>
                <c:pt idx="29">
                  <c:v>2519</c:v>
                </c:pt>
                <c:pt idx="30">
                  <c:v>2040</c:v>
                </c:pt>
                <c:pt idx="31">
                  <c:v>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68E-491A-B798-78B978623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7167"/>
        <c:axId val="1"/>
      </c:barChart>
      <c:catAx>
        <c:axId val="267737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71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2017</a:t>
            </a:r>
          </a:p>
        </c:rich>
      </c:tx>
      <c:layout>
        <c:manualLayout>
          <c:xMode val="edge"/>
          <c:yMode val="edge"/>
          <c:x val="0.17256556708565268"/>
          <c:y val="3.7390906781813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51-4F29-B021-6FD63F5C293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151-4F29-B021-6FD63F5C29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51-4F29-B021-6FD63F5C29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51-4F29-B021-6FD63F5C29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51-4F29-B021-6FD63F5C29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51-4F29-B021-6FD63F5C29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51-4F29-B021-6FD63F5C29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51-4F29-B021-6FD63F5C293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151-4F29-B021-6FD63F5C29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51-4F29-B021-6FD63F5C29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51-4F29-B021-6FD63F5C29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51-4F29-B021-6FD63F5C29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51-4F29-B021-6FD63F5C29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51-4F29-B021-6FD63F5C293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51-4F29-B021-6FD63F5C293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151-4F29-B021-6FD63F5C293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51-4F29-B021-6FD63F5C29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51-4F29-B021-6FD63F5C29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51-4F29-B021-6FD63F5C29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51-4F29-B021-6FD63F5C29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51-4F29-B021-6FD63F5C293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51-4F29-B021-6FD63F5C29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151-4F29-B021-6FD63F5C293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151-4F29-B021-6FD63F5C29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151-4F29-B021-6FD63F5C29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151-4F29-B021-6FD63F5C29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151-4F29-B021-6FD63F5C29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151-4F29-B021-6FD63F5C293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151-4F29-B021-6FD63F5C29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B151-4F29-B021-6FD63F5C29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151-4F29-B021-6FD63F5C29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614</c:v>
                </c:pt>
                <c:pt idx="2">
                  <c:v>1663</c:v>
                </c:pt>
                <c:pt idx="3">
                  <c:v>2650</c:v>
                </c:pt>
                <c:pt idx="4">
                  <c:v>2032</c:v>
                </c:pt>
                <c:pt idx="5">
                  <c:v>2470</c:v>
                </c:pt>
                <c:pt idx="6">
                  <c:v>3045</c:v>
                </c:pt>
                <c:pt idx="7">
                  <c:v>2785</c:v>
                </c:pt>
                <c:pt idx="8">
                  <c:v>1542</c:v>
                </c:pt>
                <c:pt idx="9">
                  <c:v>2415</c:v>
                </c:pt>
                <c:pt idx="10">
                  <c:v>2582</c:v>
                </c:pt>
                <c:pt idx="11">
                  <c:v>2654</c:v>
                </c:pt>
                <c:pt idx="12">
                  <c:v>2538</c:v>
                </c:pt>
                <c:pt idx="13">
                  <c:v>2415</c:v>
                </c:pt>
                <c:pt idx="14">
                  <c:v>2684</c:v>
                </c:pt>
                <c:pt idx="15">
                  <c:v>2202</c:v>
                </c:pt>
                <c:pt idx="16">
                  <c:v>2286</c:v>
                </c:pt>
                <c:pt idx="17">
                  <c:v>2752</c:v>
                </c:pt>
                <c:pt idx="18">
                  <c:v>2962</c:v>
                </c:pt>
                <c:pt idx="19">
                  <c:v>3058</c:v>
                </c:pt>
                <c:pt idx="20">
                  <c:v>3401</c:v>
                </c:pt>
                <c:pt idx="21">
                  <c:v>1405</c:v>
                </c:pt>
                <c:pt idx="22">
                  <c:v>2558</c:v>
                </c:pt>
                <c:pt idx="23">
                  <c:v>1752</c:v>
                </c:pt>
                <c:pt idx="24">
                  <c:v>2764</c:v>
                </c:pt>
                <c:pt idx="25">
                  <c:v>2239</c:v>
                </c:pt>
                <c:pt idx="26">
                  <c:v>676</c:v>
                </c:pt>
                <c:pt idx="27">
                  <c:v>490</c:v>
                </c:pt>
                <c:pt idx="28">
                  <c:v>1666</c:v>
                </c:pt>
                <c:pt idx="29">
                  <c:v>2248</c:v>
                </c:pt>
                <c:pt idx="30">
                  <c:v>2581</c:v>
                </c:pt>
                <c:pt idx="31">
                  <c:v>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151-4F29-B021-6FD63F5C2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1567"/>
        <c:axId val="1"/>
      </c:barChart>
      <c:catAx>
        <c:axId val="267731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1567"/>
        <c:crosses val="autoZero"/>
        <c:crossBetween val="midCat"/>
        <c:majorUnit val="500"/>
        <c:min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2018</a:t>
            </a:r>
          </a:p>
        </c:rich>
      </c:tx>
      <c:layout>
        <c:manualLayout>
          <c:xMode val="edge"/>
          <c:yMode val="edge"/>
          <c:x val="0.18231217281045975"/>
          <c:y val="6.29091524849716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2F0-404F-A53F-A71B5536C62C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2F0-404F-A53F-A71B5536C6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F0-404F-A53F-A71B5536C6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F0-404F-A53F-A71B5536C6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F0-404F-A53F-A71B5536C6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F0-404F-A53F-A71B5536C6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F0-404F-A53F-A71B5536C6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F0-404F-A53F-A71B5536C62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2F0-404F-A53F-A71B5536C6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F0-404F-A53F-A71B5536C6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F0-404F-A53F-A71B5536C6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F0-404F-A53F-A71B5536C6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F0-404F-A53F-A71B5536C6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F0-404F-A53F-A71B5536C6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F0-404F-A53F-A71B5536C62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2F0-404F-A53F-A71B5536C6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2F0-404F-A53F-A71B5536C6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F0-404F-A53F-A71B5536C6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F0-404F-A53F-A71B5536C6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F0-404F-A53F-A71B5536C6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F0-404F-A53F-A71B5536C6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F0-404F-A53F-A71B5536C62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2F0-404F-A53F-A71B5536C6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2F0-404F-A53F-A71B5536C6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2F0-404F-A53F-A71B5536C6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2F0-404F-A53F-A71B5536C6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2F0-404F-A53F-A71B5536C6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2F0-404F-A53F-A71B5536C6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2F0-404F-A53F-A71B5536C62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2F0-404F-A53F-A71B5536C6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2F0-404F-A53F-A71B5536C6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2F0-404F-A53F-A71B5536C6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1198</c:v>
                </c:pt>
                <c:pt idx="2">
                  <c:v>2253</c:v>
                </c:pt>
                <c:pt idx="3">
                  <c:v>2955</c:v>
                </c:pt>
                <c:pt idx="4">
                  <c:v>3641</c:v>
                </c:pt>
                <c:pt idx="5">
                  <c:v>3662</c:v>
                </c:pt>
                <c:pt idx="6">
                  <c:v>3205</c:v>
                </c:pt>
                <c:pt idx="7">
                  <c:v>2467</c:v>
                </c:pt>
                <c:pt idx="8">
                  <c:v>2700</c:v>
                </c:pt>
                <c:pt idx="9">
                  <c:v>2548</c:v>
                </c:pt>
                <c:pt idx="10">
                  <c:v>2742</c:v>
                </c:pt>
                <c:pt idx="11">
                  <c:v>2842</c:v>
                </c:pt>
                <c:pt idx="12">
                  <c:v>1604</c:v>
                </c:pt>
                <c:pt idx="13">
                  <c:v>1585</c:v>
                </c:pt>
                <c:pt idx="14">
                  <c:v>1817</c:v>
                </c:pt>
                <c:pt idx="15">
                  <c:v>2823</c:v>
                </c:pt>
                <c:pt idx="16">
                  <c:v>3108</c:v>
                </c:pt>
                <c:pt idx="17">
                  <c:v>1683</c:v>
                </c:pt>
                <c:pt idx="18">
                  <c:v>2878</c:v>
                </c:pt>
                <c:pt idx="19">
                  <c:v>3255</c:v>
                </c:pt>
                <c:pt idx="20">
                  <c:v>3371</c:v>
                </c:pt>
                <c:pt idx="21">
                  <c:v>2799</c:v>
                </c:pt>
                <c:pt idx="22">
                  <c:v>2779</c:v>
                </c:pt>
                <c:pt idx="23">
                  <c:v>3504</c:v>
                </c:pt>
                <c:pt idx="24">
                  <c:v>3686</c:v>
                </c:pt>
                <c:pt idx="25">
                  <c:v>3666</c:v>
                </c:pt>
                <c:pt idx="26">
                  <c:v>3474</c:v>
                </c:pt>
                <c:pt idx="27">
                  <c:v>3314</c:v>
                </c:pt>
                <c:pt idx="28">
                  <c:v>1990</c:v>
                </c:pt>
                <c:pt idx="29">
                  <c:v>1798</c:v>
                </c:pt>
                <c:pt idx="30">
                  <c:v>3198</c:v>
                </c:pt>
                <c:pt idx="31">
                  <c:v>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2F0-404F-A53F-A71B5536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7567"/>
        <c:axId val="1"/>
      </c:barChart>
      <c:catAx>
        <c:axId val="267737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7567"/>
        <c:crosses val="autoZero"/>
        <c:crossBetween val="midCat"/>
        <c:majorUnit val="500"/>
        <c:min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2019 </a:t>
            </a:r>
          </a:p>
        </c:rich>
      </c:tx>
      <c:layout>
        <c:manualLayout>
          <c:xMode val="edge"/>
          <c:yMode val="edge"/>
          <c:x val="0.16317833549611993"/>
          <c:y val="3.73902294471255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4BA-4C79-AE2C-0E3E0A46A3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BA-4C79-AE2C-0E3E0A46A3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BA-4C79-AE2C-0E3E0A46A3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BA-4C79-AE2C-0E3E0A46A3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BA-4C79-AE2C-0E3E0A46A3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BA-4C79-AE2C-0E3E0A46A3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BA-4C79-AE2C-0E3E0A46A33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4BA-4C79-AE2C-0E3E0A46A3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BA-4C79-AE2C-0E3E0A46A3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BA-4C79-AE2C-0E3E0A46A3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BA-4C79-AE2C-0E3E0A46A3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4BA-4C79-AE2C-0E3E0A46A3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BA-4C79-AE2C-0E3E0A46A33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BA-4C79-AE2C-0E3E0A46A33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4BA-4C79-AE2C-0E3E0A46A3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BA-4C79-AE2C-0E3E0A46A3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BA-4C79-AE2C-0E3E0A46A3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BA-4C79-AE2C-0E3E0A46A3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4BA-4C79-AE2C-0E3E0A46A3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BA-4C79-AE2C-0E3E0A46A33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BA-4C79-AE2C-0E3E0A46A33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4BA-4C79-AE2C-0E3E0A46A3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BA-4C79-AE2C-0E3E0A46A3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BA-4C79-AE2C-0E3E0A46A3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BA-4C79-AE2C-0E3E0A46A3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4BA-4C79-AE2C-0E3E0A46A3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4BA-4C79-AE2C-0E3E0A46A33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4BA-4C79-AE2C-0E3E0A46A33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4BA-4C79-AE2C-0E3E0A46A3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4BA-4C79-AE2C-0E3E0A46A3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4BA-4C79-AE2C-0E3E0A46A3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4BA-4C79-AE2C-0E3E0A46A3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lipiec!$AB$4:$AB$36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lipiec!$AC$4:$AC$36</c:f>
              <c:numCache>
                <c:formatCode>#,##0</c:formatCode>
                <c:ptCount val="33"/>
                <c:pt idx="1">
                  <c:v>3268</c:v>
                </c:pt>
                <c:pt idx="2">
                  <c:v>2778</c:v>
                </c:pt>
                <c:pt idx="3">
                  <c:v>2940</c:v>
                </c:pt>
                <c:pt idx="4">
                  <c:v>2610</c:v>
                </c:pt>
                <c:pt idx="5">
                  <c:v>2062</c:v>
                </c:pt>
                <c:pt idx="6">
                  <c:v>1209</c:v>
                </c:pt>
                <c:pt idx="7">
                  <c:v>1418</c:v>
                </c:pt>
                <c:pt idx="8">
                  <c:v>1320</c:v>
                </c:pt>
                <c:pt idx="9">
                  <c:v>1752</c:v>
                </c:pt>
                <c:pt idx="10">
                  <c:v>2642</c:v>
                </c:pt>
                <c:pt idx="11">
                  <c:v>3562</c:v>
                </c:pt>
                <c:pt idx="12">
                  <c:v>3320</c:v>
                </c:pt>
                <c:pt idx="13">
                  <c:v>2367</c:v>
                </c:pt>
                <c:pt idx="14">
                  <c:v>2822</c:v>
                </c:pt>
                <c:pt idx="15">
                  <c:v>3170</c:v>
                </c:pt>
                <c:pt idx="16">
                  <c:v>2486</c:v>
                </c:pt>
                <c:pt idx="17">
                  <c:v>2656</c:v>
                </c:pt>
                <c:pt idx="18">
                  <c:v>3329</c:v>
                </c:pt>
                <c:pt idx="19">
                  <c:v>3244</c:v>
                </c:pt>
                <c:pt idx="20">
                  <c:v>2488</c:v>
                </c:pt>
                <c:pt idx="21">
                  <c:v>1974</c:v>
                </c:pt>
                <c:pt idx="22">
                  <c:v>3265</c:v>
                </c:pt>
                <c:pt idx="23">
                  <c:v>2609</c:v>
                </c:pt>
                <c:pt idx="24">
                  <c:v>2909</c:v>
                </c:pt>
                <c:pt idx="25">
                  <c:v>3458</c:v>
                </c:pt>
                <c:pt idx="26">
                  <c:v>3205</c:v>
                </c:pt>
                <c:pt idx="27">
                  <c:v>2310</c:v>
                </c:pt>
                <c:pt idx="28">
                  <c:v>2389</c:v>
                </c:pt>
                <c:pt idx="29">
                  <c:v>3426</c:v>
                </c:pt>
                <c:pt idx="30">
                  <c:v>3256</c:v>
                </c:pt>
                <c:pt idx="31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4BA-4C79-AE2C-0E3E0A46A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3567"/>
        <c:axId val="1"/>
      </c:barChart>
      <c:catAx>
        <c:axId val="267733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35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2020 </a:t>
            </a:r>
          </a:p>
        </c:rich>
      </c:tx>
      <c:layout>
        <c:manualLayout>
          <c:xMode val="edge"/>
          <c:yMode val="edge"/>
          <c:x val="0.16947110386146416"/>
          <c:y val="3.73912454491575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47A-4BE9-921E-551E174BB5A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7A-4BE9-921E-551E174BB5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A-4BE9-921E-551E174BB5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7A-4BE9-921E-551E174BB5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7A-4BE9-921E-551E174BB5A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47A-4BE9-921E-551E174BB5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7A-4BE9-921E-551E174BB5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7A-4BE9-921E-551E174BB5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7A-4BE9-921E-551E174BB5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7A-4BE9-921E-551E174BB5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7A-4BE9-921E-551E174BB5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47A-4BE9-921E-551E174BB5A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47A-4BE9-921E-551E174BB5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7A-4BE9-921E-551E174BB5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7A-4BE9-921E-551E174BB5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7A-4BE9-921E-551E174BB5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7A-4BE9-921E-551E174BB5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7A-4BE9-921E-551E174BB5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7A-4BE9-921E-551E174BB5A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47A-4BE9-921E-551E174BB5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7A-4BE9-921E-551E174BB5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7A-4BE9-921E-551E174BB5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7A-4BE9-921E-551E174BB5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7A-4BE9-921E-551E174BB5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7A-4BE9-921E-551E174BB5A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47A-4BE9-921E-551E174BB5A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47A-4BE9-921E-551E174BB5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7A-4BE9-921E-551E174BB5A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7A-4BE9-921E-551E174BB5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47A-4BE9-921E-551E174BB5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47A-4BE9-921E-551E174BB5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47A-4BE9-921E-551E174B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lipiec!$AD$4:$AD$36</c:f>
              <c:numCache>
                <c:formatCode>ddd\ d\ mmm\ yyyy</c:formatCode>
                <c:ptCount val="33"/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44016</c:v>
                </c:pt>
                <c:pt idx="5">
                  <c:v>44017</c:v>
                </c:pt>
                <c:pt idx="6">
                  <c:v>44018</c:v>
                </c:pt>
                <c:pt idx="7">
                  <c:v>44019</c:v>
                </c:pt>
                <c:pt idx="8">
                  <c:v>44020</c:v>
                </c:pt>
                <c:pt idx="9">
                  <c:v>44021</c:v>
                </c:pt>
                <c:pt idx="10">
                  <c:v>44022</c:v>
                </c:pt>
                <c:pt idx="11">
                  <c:v>44023</c:v>
                </c:pt>
                <c:pt idx="12">
                  <c:v>44024</c:v>
                </c:pt>
                <c:pt idx="13">
                  <c:v>44025</c:v>
                </c:pt>
                <c:pt idx="14">
                  <c:v>44026</c:v>
                </c:pt>
                <c:pt idx="15">
                  <c:v>44027</c:v>
                </c:pt>
                <c:pt idx="16">
                  <c:v>44028</c:v>
                </c:pt>
                <c:pt idx="17">
                  <c:v>44029</c:v>
                </c:pt>
                <c:pt idx="18">
                  <c:v>44030</c:v>
                </c:pt>
                <c:pt idx="19">
                  <c:v>44031</c:v>
                </c:pt>
                <c:pt idx="20">
                  <c:v>44032</c:v>
                </c:pt>
                <c:pt idx="21">
                  <c:v>44033</c:v>
                </c:pt>
                <c:pt idx="22">
                  <c:v>44034</c:v>
                </c:pt>
                <c:pt idx="23">
                  <c:v>44035</c:v>
                </c:pt>
                <c:pt idx="24">
                  <c:v>44036</c:v>
                </c:pt>
                <c:pt idx="25">
                  <c:v>44037</c:v>
                </c:pt>
                <c:pt idx="26">
                  <c:v>44038</c:v>
                </c:pt>
                <c:pt idx="27">
                  <c:v>44039</c:v>
                </c:pt>
                <c:pt idx="28">
                  <c:v>44040</c:v>
                </c:pt>
                <c:pt idx="29">
                  <c:v>44041</c:v>
                </c:pt>
                <c:pt idx="30">
                  <c:v>44042</c:v>
                </c:pt>
                <c:pt idx="31">
                  <c:v>44043</c:v>
                </c:pt>
              </c:numCache>
            </c:numRef>
          </c:cat>
          <c:val>
            <c:numRef>
              <c:f>lipiec!$AE$4:$AE$36</c:f>
              <c:numCache>
                <c:formatCode>#,##0</c:formatCode>
                <c:ptCount val="33"/>
                <c:pt idx="1">
                  <c:v>3178</c:v>
                </c:pt>
                <c:pt idx="2">
                  <c:v>3750</c:v>
                </c:pt>
                <c:pt idx="3">
                  <c:v>2578</c:v>
                </c:pt>
                <c:pt idx="4">
                  <c:v>2976</c:v>
                </c:pt>
                <c:pt idx="5">
                  <c:v>2544</c:v>
                </c:pt>
                <c:pt idx="6">
                  <c:v>2992</c:v>
                </c:pt>
                <c:pt idx="7">
                  <c:v>3371</c:v>
                </c:pt>
                <c:pt idx="8">
                  <c:v>2864</c:v>
                </c:pt>
                <c:pt idx="9">
                  <c:v>3068</c:v>
                </c:pt>
                <c:pt idx="10">
                  <c:v>2345</c:v>
                </c:pt>
                <c:pt idx="11">
                  <c:v>2321</c:v>
                </c:pt>
                <c:pt idx="12">
                  <c:v>2445</c:v>
                </c:pt>
                <c:pt idx="13">
                  <c:v>2889</c:v>
                </c:pt>
                <c:pt idx="14">
                  <c:v>3911</c:v>
                </c:pt>
                <c:pt idx="15">
                  <c:v>3906</c:v>
                </c:pt>
                <c:pt idx="16">
                  <c:v>2154</c:v>
                </c:pt>
                <c:pt idx="17">
                  <c:v>3549</c:v>
                </c:pt>
                <c:pt idx="18">
                  <c:v>3179</c:v>
                </c:pt>
                <c:pt idx="19">
                  <c:v>3071</c:v>
                </c:pt>
                <c:pt idx="20">
                  <c:v>2553</c:v>
                </c:pt>
                <c:pt idx="21">
                  <c:v>3568</c:v>
                </c:pt>
                <c:pt idx="22">
                  <c:v>3566</c:v>
                </c:pt>
                <c:pt idx="23">
                  <c:v>3544</c:v>
                </c:pt>
                <c:pt idx="24">
                  <c:v>2637</c:v>
                </c:pt>
                <c:pt idx="25">
                  <c:v>2731</c:v>
                </c:pt>
                <c:pt idx="26">
                  <c:v>2433</c:v>
                </c:pt>
                <c:pt idx="27">
                  <c:v>3548</c:v>
                </c:pt>
                <c:pt idx="28">
                  <c:v>3282</c:v>
                </c:pt>
                <c:pt idx="29">
                  <c:v>3541</c:v>
                </c:pt>
                <c:pt idx="30">
                  <c:v>2955</c:v>
                </c:pt>
                <c:pt idx="31">
                  <c:v>2770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47A-4BE9-921E-551E174B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737967"/>
        <c:axId val="1"/>
      </c:barChart>
      <c:catAx>
        <c:axId val="267737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677379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2021</a:t>
            </a:r>
          </a:p>
        </c:rich>
      </c:tx>
      <c:layout>
        <c:manualLayout>
          <c:xMode val="edge"/>
          <c:yMode val="edge"/>
          <c:x val="0.17428416825162205"/>
          <c:y val="3.73912454491575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B8-4FB8-BE73-6A9D0330F4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B8-4FB8-BE73-6A9D0330F4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B8-4FB8-BE73-6A9D0330F4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B8-4FB8-BE73-6A9D0330F482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8B8-4FB8-BE73-6A9D0330F4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B8-4FB8-BE73-6A9D0330F4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B8-4FB8-BE73-6A9D0330F4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B8-4FB8-BE73-6A9D0330F48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B8-4FB8-BE73-6A9D0330F48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B8-4FB8-BE73-6A9D0330F48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B8-4FB8-BE73-6A9D0330F482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8B8-4FB8-BE73-6A9D0330F48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8B8-4FB8-BE73-6A9D0330F48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8B8-4FB8-BE73-6A9D0330F48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B8-4FB8-BE73-6A9D0330F48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B8-4FB8-BE73-6A9D0330F48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B8-4FB8-BE73-6A9D0330F48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8B8-4FB8-BE73-6A9D0330F48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8B8-4FB8-BE73-6A9D0330F4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8B8-4FB8-BE73-6A9D0330F4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8B8-4FB8-BE73-6A9D0330F48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B8-4FB8-BE73-6A9D0330F48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B8-4FB8-BE73-6A9D0330F48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8B8-4FB8-BE73-6A9D0330F48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8B8-4FB8-BE73-6A9D0330F482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8B8-4FB8-BE73-6A9D0330F48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8B8-4FB8-BE73-6A9D0330F48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8B8-4FB8-BE73-6A9D0330F48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8B8-4FB8-BE73-6A9D0330F48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8B8-4FB8-BE73-6A9D0330F48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8B8-4FB8-BE73-6A9D0330F48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8B8-4FB8-BE73-6A9D0330F4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lipiec!$AF$4:$AF$36</c:f>
              <c:numCache>
                <c:formatCode>ddd\ d\ mmm\ yyyy</c:formatCode>
                <c:ptCount val="33"/>
                <c:pt idx="1">
                  <c:v>44378</c:v>
                </c:pt>
                <c:pt idx="2">
                  <c:v>44379</c:v>
                </c:pt>
                <c:pt idx="3">
                  <c:v>44380</c:v>
                </c:pt>
                <c:pt idx="4">
                  <c:v>44381</c:v>
                </c:pt>
                <c:pt idx="5">
                  <c:v>44382</c:v>
                </c:pt>
                <c:pt idx="6">
                  <c:v>44383</c:v>
                </c:pt>
                <c:pt idx="7">
                  <c:v>44384</c:v>
                </c:pt>
                <c:pt idx="8">
                  <c:v>44385</c:v>
                </c:pt>
                <c:pt idx="9">
                  <c:v>44386</c:v>
                </c:pt>
                <c:pt idx="10">
                  <c:v>44387</c:v>
                </c:pt>
                <c:pt idx="11">
                  <c:v>44388</c:v>
                </c:pt>
                <c:pt idx="12">
                  <c:v>44389</c:v>
                </c:pt>
                <c:pt idx="13">
                  <c:v>44390</c:v>
                </c:pt>
                <c:pt idx="14">
                  <c:v>44391</c:v>
                </c:pt>
                <c:pt idx="15">
                  <c:v>44392</c:v>
                </c:pt>
                <c:pt idx="16">
                  <c:v>44393</c:v>
                </c:pt>
                <c:pt idx="17">
                  <c:v>44394</c:v>
                </c:pt>
                <c:pt idx="18">
                  <c:v>44395</c:v>
                </c:pt>
                <c:pt idx="19">
                  <c:v>44396</c:v>
                </c:pt>
                <c:pt idx="20">
                  <c:v>44397</c:v>
                </c:pt>
                <c:pt idx="21">
                  <c:v>44398</c:v>
                </c:pt>
                <c:pt idx="22">
                  <c:v>44399</c:v>
                </c:pt>
                <c:pt idx="23">
                  <c:v>44400</c:v>
                </c:pt>
                <c:pt idx="24">
                  <c:v>44401</c:v>
                </c:pt>
                <c:pt idx="25">
                  <c:v>44402</c:v>
                </c:pt>
                <c:pt idx="26">
                  <c:v>44403</c:v>
                </c:pt>
                <c:pt idx="27">
                  <c:v>44404</c:v>
                </c:pt>
                <c:pt idx="28">
                  <c:v>44405</c:v>
                </c:pt>
                <c:pt idx="29">
                  <c:v>44406</c:v>
                </c:pt>
                <c:pt idx="30">
                  <c:v>44407</c:v>
                </c:pt>
                <c:pt idx="31">
                  <c:v>44408</c:v>
                </c:pt>
              </c:numCache>
            </c:numRef>
          </c:cat>
          <c:val>
            <c:numRef>
              <c:f>lipiec!$AG$4:$AG$36</c:f>
              <c:numCache>
                <c:formatCode>#,##0</c:formatCode>
                <c:ptCount val="33"/>
                <c:pt idx="1">
                  <c:v>3494</c:v>
                </c:pt>
                <c:pt idx="2">
                  <c:v>1525</c:v>
                </c:pt>
                <c:pt idx="3">
                  <c:v>2159</c:v>
                </c:pt>
                <c:pt idx="4">
                  <c:v>3085</c:v>
                </c:pt>
                <c:pt idx="5">
                  <c:v>2628</c:v>
                </c:pt>
                <c:pt idx="6">
                  <c:v>3830</c:v>
                </c:pt>
                <c:pt idx="7">
                  <c:v>2923</c:v>
                </c:pt>
                <c:pt idx="8">
                  <c:v>2210</c:v>
                </c:pt>
                <c:pt idx="9">
                  <c:v>2043</c:v>
                </c:pt>
                <c:pt idx="10">
                  <c:v>2352</c:v>
                </c:pt>
                <c:pt idx="11">
                  <c:v>3149</c:v>
                </c:pt>
                <c:pt idx="12">
                  <c:v>2745</c:v>
                </c:pt>
                <c:pt idx="13">
                  <c:v>3812</c:v>
                </c:pt>
                <c:pt idx="14">
                  <c:v>3730</c:v>
                </c:pt>
                <c:pt idx="15">
                  <c:v>3487</c:v>
                </c:pt>
                <c:pt idx="16">
                  <c:v>3237</c:v>
                </c:pt>
                <c:pt idx="17">
                  <c:v>2666</c:v>
                </c:pt>
                <c:pt idx="18">
                  <c:v>3063</c:v>
                </c:pt>
                <c:pt idx="19">
                  <c:v>3439</c:v>
                </c:pt>
                <c:pt idx="20">
                  <c:v>3822</c:v>
                </c:pt>
                <c:pt idx="21">
                  <c:v>3519</c:v>
                </c:pt>
                <c:pt idx="22">
                  <c:v>3603</c:v>
                </c:pt>
                <c:pt idx="23">
                  <c:v>3496</c:v>
                </c:pt>
                <c:pt idx="24">
                  <c:v>2949</c:v>
                </c:pt>
                <c:pt idx="25">
                  <c:v>2918</c:v>
                </c:pt>
                <c:pt idx="26">
                  <c:v>2913</c:v>
                </c:pt>
                <c:pt idx="27">
                  <c:v>2867</c:v>
                </c:pt>
                <c:pt idx="28">
                  <c:v>3499</c:v>
                </c:pt>
                <c:pt idx="29">
                  <c:v>3701</c:v>
                </c:pt>
                <c:pt idx="30">
                  <c:v>3321</c:v>
                </c:pt>
                <c:pt idx="31">
                  <c:v>2786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8B8-4FB8-BE73-6A9D0330F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5855"/>
        <c:axId val="1"/>
      </c:barChart>
      <c:catAx>
        <c:axId val="272735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5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2022</a:t>
            </a:r>
          </a:p>
        </c:rich>
      </c:tx>
      <c:layout>
        <c:manualLayout>
          <c:xMode val="edge"/>
          <c:yMode val="edge"/>
          <c:x val="0.17381865243138941"/>
          <c:y val="5.55814071628143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3F-4BAF-A490-8C332FEA29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3F-4BAF-A490-8C332FEA29E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53F-4BAF-A490-8C332FEA29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3F-4BAF-A490-8C332FEA29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3F-4BAF-A490-8C332FEA29E0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353F-4BAF-A490-8C332FEA29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3F-4BAF-A490-8C332FEA29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3F-4BAF-A490-8C332FEA29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3F-4BAF-A490-8C332FEA29E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53F-4BAF-A490-8C332FEA29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53F-4BAF-A490-8C332FEA29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53F-4BAF-A490-8C332FEA29E0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353F-4BAF-A490-8C332FEA29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53F-4BAF-A490-8C332FEA29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53F-4BAF-A490-8C332FEA29E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53F-4BAF-A490-8C332FEA29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53F-4BAF-A490-8C332FEA29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53F-4BAF-A490-8C332FEA29E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53F-4BAF-A490-8C332FEA29E0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353F-4BAF-A490-8C332FEA29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53F-4BAF-A490-8C332FEA29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53F-4BAF-A490-8C332FEA29E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53F-4BAF-A490-8C332FEA29E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53F-4BAF-A490-8C332FEA29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53F-4BAF-A490-8C332FEA29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53F-4BAF-A490-8C332FEA29E0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353F-4BAF-A490-8C332FEA29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53F-4BAF-A490-8C332FEA29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53F-4BAF-A490-8C332FEA29E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53F-4BAF-A490-8C332FEA29E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353F-4BAF-A490-8C332FEA29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lipiec!$AH$4:$AH$36</c:f>
              <c:numCache>
                <c:formatCode>ddd\ d\ mmm\ yyyy</c:formatCode>
                <c:ptCount val="33"/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  <c:pt idx="31">
                  <c:v>44773</c:v>
                </c:pt>
              </c:numCache>
            </c:numRef>
          </c:cat>
          <c:val>
            <c:numRef>
              <c:f>lipiec!$AI$4:$AI$36</c:f>
              <c:numCache>
                <c:formatCode>General</c:formatCode>
                <c:ptCount val="33"/>
                <c:pt idx="1">
                  <c:v>3591</c:v>
                </c:pt>
                <c:pt idx="2">
                  <c:v>3155</c:v>
                </c:pt>
                <c:pt idx="3">
                  <c:v>4545</c:v>
                </c:pt>
                <c:pt idx="4">
                  <c:v>3849</c:v>
                </c:pt>
                <c:pt idx="5">
                  <c:v>4853</c:v>
                </c:pt>
                <c:pt idx="6">
                  <c:v>4229</c:v>
                </c:pt>
                <c:pt idx="7">
                  <c:v>3798</c:v>
                </c:pt>
                <c:pt idx="8">
                  <c:v>3478</c:v>
                </c:pt>
                <c:pt idx="9">
                  <c:v>3321</c:v>
                </c:pt>
                <c:pt idx="10">
                  <c:v>1800</c:v>
                </c:pt>
                <c:pt idx="11">
                  <c:v>2517</c:v>
                </c:pt>
                <c:pt idx="12">
                  <c:v>4614</c:v>
                </c:pt>
                <c:pt idx="13">
                  <c:v>5041</c:v>
                </c:pt>
                <c:pt idx="14">
                  <c:v>4435</c:v>
                </c:pt>
                <c:pt idx="15">
                  <c:v>3331</c:v>
                </c:pt>
                <c:pt idx="16">
                  <c:v>910</c:v>
                </c:pt>
                <c:pt idx="17">
                  <c:v>4119</c:v>
                </c:pt>
                <c:pt idx="18">
                  <c:v>3489</c:v>
                </c:pt>
                <c:pt idx="19">
                  <c:v>5486</c:v>
                </c:pt>
                <c:pt idx="20">
                  <c:v>5588</c:v>
                </c:pt>
                <c:pt idx="21">
                  <c:v>4725</c:v>
                </c:pt>
                <c:pt idx="22">
                  <c:v>3289</c:v>
                </c:pt>
                <c:pt idx="23">
                  <c:v>3182</c:v>
                </c:pt>
                <c:pt idx="24">
                  <c:v>3427</c:v>
                </c:pt>
                <c:pt idx="25">
                  <c:v>5031</c:v>
                </c:pt>
                <c:pt idx="26">
                  <c:v>3454</c:v>
                </c:pt>
                <c:pt idx="27">
                  <c:v>4483</c:v>
                </c:pt>
                <c:pt idx="28">
                  <c:v>4222</c:v>
                </c:pt>
                <c:pt idx="29">
                  <c:v>4713</c:v>
                </c:pt>
                <c:pt idx="30">
                  <c:v>4047</c:v>
                </c:pt>
                <c:pt idx="31">
                  <c:v>3670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F-4BAF-A490-8C332FEA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7455"/>
        <c:axId val="1"/>
      </c:barChart>
      <c:catAx>
        <c:axId val="272747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74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2023</a:t>
            </a:r>
          </a:p>
        </c:rich>
      </c:tx>
      <c:layout>
        <c:manualLayout>
          <c:xMode val="edge"/>
          <c:yMode val="edge"/>
          <c:x val="0.17112986466175173"/>
          <c:y val="3.73946321225975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C43-4445-BD1B-95155D935B9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C43-4445-BD1B-95155D935B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43-4445-BD1B-95155D935B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43-4445-BD1B-95155D935B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43-4445-BD1B-95155D935B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43-4445-BD1B-95155D935B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43-4445-BD1B-95155D935B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43-4445-BD1B-95155D935B9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C43-4445-BD1B-95155D935B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43-4445-BD1B-95155D935B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43-4445-BD1B-95155D935B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C43-4445-BD1B-95155D935B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C43-4445-BD1B-95155D935B9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C43-4445-BD1B-95155D935B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C43-4445-BD1B-95155D935B9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C43-4445-BD1B-95155D935B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C43-4445-BD1B-95155D935B9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C43-4445-BD1B-95155D935B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C43-4445-BD1B-95155D935B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C43-4445-BD1B-95155D935B9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C43-4445-BD1B-95155D935B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C43-4445-BD1B-95155D935B9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C43-4445-BD1B-95155D935B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C43-4445-BD1B-95155D935B9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C43-4445-BD1B-95155D935B9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C43-4445-BD1B-95155D935B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C43-4445-BD1B-95155D935B9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C43-4445-BD1B-95155D935B9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C43-4445-BD1B-95155D935B9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FC43-4445-BD1B-95155D935B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C43-4445-BD1B-95155D935B9B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3-4445-BD1B-95155D935B9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lipiec!$AJ$4:$AJ$36</c:f>
              <c:numCache>
                <c:formatCode>ddd\ d\ mmm\ yyyy</c:formatCode>
                <c:ptCount val="33"/>
                <c:pt idx="1">
                  <c:v>45108</c:v>
                </c:pt>
                <c:pt idx="2">
                  <c:v>45109</c:v>
                </c:pt>
                <c:pt idx="3">
                  <c:v>45110</c:v>
                </c:pt>
                <c:pt idx="4">
                  <c:v>45111</c:v>
                </c:pt>
                <c:pt idx="5">
                  <c:v>45112</c:v>
                </c:pt>
                <c:pt idx="6">
                  <c:v>45113</c:v>
                </c:pt>
                <c:pt idx="7">
                  <c:v>45114</c:v>
                </c:pt>
                <c:pt idx="8">
                  <c:v>45115</c:v>
                </c:pt>
                <c:pt idx="9">
                  <c:v>45116</c:v>
                </c:pt>
                <c:pt idx="10">
                  <c:v>45117</c:v>
                </c:pt>
                <c:pt idx="11">
                  <c:v>45118</c:v>
                </c:pt>
                <c:pt idx="12">
                  <c:v>45119</c:v>
                </c:pt>
                <c:pt idx="13">
                  <c:v>45120</c:v>
                </c:pt>
                <c:pt idx="14">
                  <c:v>45121</c:v>
                </c:pt>
                <c:pt idx="15">
                  <c:v>45122</c:v>
                </c:pt>
                <c:pt idx="16">
                  <c:v>45123</c:v>
                </c:pt>
                <c:pt idx="17">
                  <c:v>45124</c:v>
                </c:pt>
                <c:pt idx="18">
                  <c:v>45125</c:v>
                </c:pt>
                <c:pt idx="19">
                  <c:v>45126</c:v>
                </c:pt>
                <c:pt idx="20">
                  <c:v>45127</c:v>
                </c:pt>
                <c:pt idx="21">
                  <c:v>45128</c:v>
                </c:pt>
                <c:pt idx="22">
                  <c:v>45129</c:v>
                </c:pt>
                <c:pt idx="23">
                  <c:v>45130</c:v>
                </c:pt>
                <c:pt idx="24">
                  <c:v>45131</c:v>
                </c:pt>
                <c:pt idx="25">
                  <c:v>45132</c:v>
                </c:pt>
                <c:pt idx="26">
                  <c:v>45133</c:v>
                </c:pt>
                <c:pt idx="27">
                  <c:v>45134</c:v>
                </c:pt>
                <c:pt idx="28">
                  <c:v>45135</c:v>
                </c:pt>
                <c:pt idx="29">
                  <c:v>45136</c:v>
                </c:pt>
                <c:pt idx="30">
                  <c:v>45137</c:v>
                </c:pt>
                <c:pt idx="31">
                  <c:v>45138</c:v>
                </c:pt>
              </c:numCache>
            </c:numRef>
          </c:cat>
          <c:val>
            <c:numRef>
              <c:f>lipiec!$AK$4:$AK$36</c:f>
              <c:numCache>
                <c:formatCode>General</c:formatCode>
                <c:ptCount val="33"/>
                <c:pt idx="1">
                  <c:v>3648</c:v>
                </c:pt>
                <c:pt idx="2">
                  <c:v>4171</c:v>
                </c:pt>
                <c:pt idx="3">
                  <c:v>4389</c:v>
                </c:pt>
                <c:pt idx="4">
                  <c:v>4604</c:v>
                </c:pt>
                <c:pt idx="5">
                  <c:v>4111</c:v>
                </c:pt>
                <c:pt idx="6">
                  <c:v>4895</c:v>
                </c:pt>
                <c:pt idx="7">
                  <c:v>4709</c:v>
                </c:pt>
                <c:pt idx="8">
                  <c:v>4110</c:v>
                </c:pt>
                <c:pt idx="9">
                  <c:v>4148</c:v>
                </c:pt>
                <c:pt idx="10">
                  <c:v>4779</c:v>
                </c:pt>
                <c:pt idx="11">
                  <c:v>4563</c:v>
                </c:pt>
                <c:pt idx="12">
                  <c:v>4278</c:v>
                </c:pt>
                <c:pt idx="13">
                  <c:v>4827</c:v>
                </c:pt>
                <c:pt idx="14">
                  <c:v>4643</c:v>
                </c:pt>
                <c:pt idx="15">
                  <c:v>3727</c:v>
                </c:pt>
                <c:pt idx="16">
                  <c:v>2866</c:v>
                </c:pt>
                <c:pt idx="17">
                  <c:v>4407</c:v>
                </c:pt>
                <c:pt idx="18">
                  <c:v>4471</c:v>
                </c:pt>
                <c:pt idx="19">
                  <c:v>3684</c:v>
                </c:pt>
                <c:pt idx="20">
                  <c:v>4004</c:v>
                </c:pt>
                <c:pt idx="21">
                  <c:v>4076</c:v>
                </c:pt>
                <c:pt idx="22">
                  <c:v>2912</c:v>
                </c:pt>
                <c:pt idx="23">
                  <c:v>2205</c:v>
                </c:pt>
                <c:pt idx="24">
                  <c:v>3930</c:v>
                </c:pt>
                <c:pt idx="25">
                  <c:v>4261</c:v>
                </c:pt>
                <c:pt idx="26">
                  <c:v>3876</c:v>
                </c:pt>
                <c:pt idx="27">
                  <c:v>4569</c:v>
                </c:pt>
                <c:pt idx="28">
                  <c:v>3885</c:v>
                </c:pt>
                <c:pt idx="29">
                  <c:v>3636</c:v>
                </c:pt>
                <c:pt idx="30">
                  <c:v>2937</c:v>
                </c:pt>
                <c:pt idx="31">
                  <c:v>4048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C43-4445-BD1B-95155D935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35055"/>
        <c:axId val="1"/>
      </c:barChart>
      <c:catAx>
        <c:axId val="272735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350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styczeń 2021</a:t>
            </a:r>
          </a:p>
        </c:rich>
      </c:tx>
      <c:layout>
        <c:manualLayout>
          <c:xMode val="edge"/>
          <c:yMode val="edge"/>
          <c:x val="0.14828588734100545"/>
          <c:y val="1.19867919735839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159-4A18-B41C-0E49EDB5B5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59-4A18-B41C-0E49EDB5B5F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159-4A18-B41C-0E49EDB5B5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59-4A18-B41C-0E49EDB5B5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59-4A18-B41C-0E49EDB5B5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59-4A18-B41C-0E49EDB5B5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59-4A18-B41C-0E49EDB5B5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59-4A18-B41C-0E49EDB5B5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59-4A18-B41C-0E49EDB5B5F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159-4A18-B41C-0E49EDB5B5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59-4A18-B41C-0E49EDB5B5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59-4A18-B41C-0E49EDB5B5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59-4A18-B41C-0E49EDB5B5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59-4A18-B41C-0E49EDB5B5F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59-4A18-B41C-0E49EDB5B5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59-4A18-B41C-0E49EDB5B5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59-4A18-B41C-0E49EDB5B5F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159-4A18-B41C-0E49EDB5B5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59-4A18-B41C-0E49EDB5B5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59-4A18-B41C-0E49EDB5B5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59-4A18-B41C-0E49EDB5B5F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59-4A18-B41C-0E49EDB5B5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59-4A18-B41C-0E49EDB5B5F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159-4A18-B41C-0E49EDB5B5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159-4A18-B41C-0E49EDB5B5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159-4A18-B41C-0E49EDB5B5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59-4A18-B41C-0E49EDB5B5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59-4A18-B41C-0E49EDB5B5F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59-4A18-B41C-0E49EDB5B5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59-4A18-B41C-0E49EDB5B5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59-4A18-B41C-0E49EDB5B5F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5159-4A18-B41C-0E49EDB5B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styczeń!$AF$4:$AF$36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styczeń!$AG$4:$AG$36</c:f>
              <c:numCache>
                <c:formatCode>#,##0</c:formatCode>
                <c:ptCount val="33"/>
                <c:pt idx="1">
                  <c:v>381</c:v>
                </c:pt>
                <c:pt idx="2">
                  <c:v>493</c:v>
                </c:pt>
                <c:pt idx="3">
                  <c:v>500</c:v>
                </c:pt>
                <c:pt idx="4">
                  <c:v>591</c:v>
                </c:pt>
                <c:pt idx="5">
                  <c:v>598</c:v>
                </c:pt>
                <c:pt idx="6">
                  <c:v>320</c:v>
                </c:pt>
                <c:pt idx="7">
                  <c:v>645</c:v>
                </c:pt>
                <c:pt idx="8">
                  <c:v>789</c:v>
                </c:pt>
                <c:pt idx="9">
                  <c:v>483</c:v>
                </c:pt>
                <c:pt idx="10">
                  <c:v>662</c:v>
                </c:pt>
                <c:pt idx="11">
                  <c:v>832</c:v>
                </c:pt>
                <c:pt idx="12">
                  <c:v>692</c:v>
                </c:pt>
                <c:pt idx="13">
                  <c:v>778</c:v>
                </c:pt>
                <c:pt idx="14">
                  <c:v>618</c:v>
                </c:pt>
                <c:pt idx="15">
                  <c:v>487</c:v>
                </c:pt>
                <c:pt idx="16">
                  <c:v>197</c:v>
                </c:pt>
                <c:pt idx="17">
                  <c:v>121</c:v>
                </c:pt>
                <c:pt idx="18">
                  <c:v>338</c:v>
                </c:pt>
                <c:pt idx="19">
                  <c:v>295</c:v>
                </c:pt>
                <c:pt idx="20">
                  <c:v>324</c:v>
                </c:pt>
                <c:pt idx="21">
                  <c:v>529</c:v>
                </c:pt>
                <c:pt idx="22">
                  <c:v>761</c:v>
                </c:pt>
                <c:pt idx="23">
                  <c:v>353</c:v>
                </c:pt>
                <c:pt idx="24">
                  <c:v>391</c:v>
                </c:pt>
                <c:pt idx="25">
                  <c:v>760</c:v>
                </c:pt>
                <c:pt idx="26">
                  <c:v>724</c:v>
                </c:pt>
                <c:pt idx="27">
                  <c:v>867</c:v>
                </c:pt>
                <c:pt idx="28">
                  <c:v>534</c:v>
                </c:pt>
                <c:pt idx="29">
                  <c:v>608</c:v>
                </c:pt>
                <c:pt idx="30">
                  <c:v>359</c:v>
                </c:pt>
                <c:pt idx="31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159-4A18-B41C-0E49EDB5B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6559"/>
        <c:axId val="1"/>
      </c:barChart>
      <c:catAx>
        <c:axId val="277046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65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lipiec 2024</a:t>
            </a:r>
          </a:p>
        </c:rich>
      </c:tx>
      <c:layout>
        <c:manualLayout>
          <c:xMode val="edge"/>
          <c:yMode val="edge"/>
          <c:x val="0.17183485157203504"/>
          <c:y val="2.83840487680975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28-4856-8E0C-BDB27D0050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28-4856-8E0C-BDB27D0050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28-4856-8E0C-BDB27D0050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28-4856-8E0C-BDB27D0050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28-4856-8E0C-BDB27D00500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F28-4856-8E0C-BDB27D0050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28-4856-8E0C-BDB27D0050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28-4856-8E0C-BDB27D0050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28-4856-8E0C-BDB27D0050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28-4856-8E0C-BDB27D0050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28-4856-8E0C-BDB27D00500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F28-4856-8E0C-BDB27D0050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28-4856-8E0C-BDB27D0050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28-4856-8E0C-BDB27D0050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28-4856-8E0C-BDB27D0050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28-4856-8E0C-BDB27D0050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28-4856-8E0C-BDB27D00500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F28-4856-8E0C-BDB27D0050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28-4856-8E0C-BDB27D0050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28-4856-8E0C-BDB27D0050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28-4856-8E0C-BDB27D0050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28-4856-8E0C-BDB27D0050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28-4856-8E0C-BDB27D00500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F28-4856-8E0C-BDB27D0050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28-4856-8E0C-BDB27D0050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28-4856-8E0C-BDB27D0050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lipiec!$AL$4:$AL$36</c:f>
              <c:numCache>
                <c:formatCode>ddd\ d\ mmm\ yyyy</c:formatCode>
                <c:ptCount val="33"/>
                <c:pt idx="1">
                  <c:v>45474</c:v>
                </c:pt>
                <c:pt idx="2">
                  <c:v>45475</c:v>
                </c:pt>
                <c:pt idx="3">
                  <c:v>45476</c:v>
                </c:pt>
                <c:pt idx="4">
                  <c:v>45477</c:v>
                </c:pt>
                <c:pt idx="5">
                  <c:v>45478</c:v>
                </c:pt>
                <c:pt idx="6">
                  <c:v>45479</c:v>
                </c:pt>
                <c:pt idx="7">
                  <c:v>45480</c:v>
                </c:pt>
                <c:pt idx="8">
                  <c:v>45481</c:v>
                </c:pt>
                <c:pt idx="9">
                  <c:v>45482</c:v>
                </c:pt>
                <c:pt idx="10">
                  <c:v>45483</c:v>
                </c:pt>
                <c:pt idx="11">
                  <c:v>45484</c:v>
                </c:pt>
                <c:pt idx="12">
                  <c:v>45485</c:v>
                </c:pt>
                <c:pt idx="13">
                  <c:v>45486</c:v>
                </c:pt>
                <c:pt idx="14">
                  <c:v>45487</c:v>
                </c:pt>
                <c:pt idx="15">
                  <c:v>45488</c:v>
                </c:pt>
                <c:pt idx="16">
                  <c:v>45489</c:v>
                </c:pt>
                <c:pt idx="17">
                  <c:v>45490</c:v>
                </c:pt>
                <c:pt idx="18">
                  <c:v>45491</c:v>
                </c:pt>
                <c:pt idx="19">
                  <c:v>45492</c:v>
                </c:pt>
                <c:pt idx="20">
                  <c:v>45493</c:v>
                </c:pt>
                <c:pt idx="21">
                  <c:v>45494</c:v>
                </c:pt>
                <c:pt idx="22">
                  <c:v>45495</c:v>
                </c:pt>
                <c:pt idx="23">
                  <c:v>45496</c:v>
                </c:pt>
                <c:pt idx="24">
                  <c:v>45497</c:v>
                </c:pt>
                <c:pt idx="25">
                  <c:v>45498</c:v>
                </c:pt>
                <c:pt idx="26">
                  <c:v>45499</c:v>
                </c:pt>
                <c:pt idx="27">
                  <c:v>45500</c:v>
                </c:pt>
                <c:pt idx="28">
                  <c:v>45501</c:v>
                </c:pt>
                <c:pt idx="29">
                  <c:v>45502</c:v>
                </c:pt>
                <c:pt idx="30">
                  <c:v>45503</c:v>
                </c:pt>
                <c:pt idx="31">
                  <c:v>45504</c:v>
                </c:pt>
              </c:numCache>
            </c:numRef>
          </c:cat>
          <c:val>
            <c:numRef>
              <c:f>lipiec!$AM$4:$AM$36</c:f>
              <c:numCache>
                <c:formatCode>General</c:formatCode>
                <c:ptCount val="33"/>
                <c:pt idx="1">
                  <c:v>5170</c:v>
                </c:pt>
                <c:pt idx="2">
                  <c:v>5178</c:v>
                </c:pt>
                <c:pt idx="3">
                  <c:v>4544</c:v>
                </c:pt>
                <c:pt idx="4">
                  <c:v>1298</c:v>
                </c:pt>
                <c:pt idx="5">
                  <c:v>3437</c:v>
                </c:pt>
                <c:pt idx="6">
                  <c:v>4703</c:v>
                </c:pt>
                <c:pt idx="7">
                  <c:v>4598</c:v>
                </c:pt>
                <c:pt idx="8">
                  <c:v>3454</c:v>
                </c:pt>
                <c:pt idx="9">
                  <c:v>5058</c:v>
                </c:pt>
                <c:pt idx="10">
                  <c:v>3685</c:v>
                </c:pt>
                <c:pt idx="11">
                  <c:v>3924</c:v>
                </c:pt>
                <c:pt idx="12">
                  <c:v>4030</c:v>
                </c:pt>
                <c:pt idx="13">
                  <c:v>4739</c:v>
                </c:pt>
                <c:pt idx="14">
                  <c:v>5016</c:v>
                </c:pt>
                <c:pt idx="15">
                  <c:v>5117</c:v>
                </c:pt>
                <c:pt idx="16">
                  <c:v>3861</c:v>
                </c:pt>
                <c:pt idx="17">
                  <c:v>4911</c:v>
                </c:pt>
                <c:pt idx="18">
                  <c:v>3465</c:v>
                </c:pt>
                <c:pt idx="19">
                  <c:v>2457</c:v>
                </c:pt>
                <c:pt idx="20">
                  <c:v>4821</c:v>
                </c:pt>
                <c:pt idx="21">
                  <c:v>3145</c:v>
                </c:pt>
                <c:pt idx="22">
                  <c:v>3949</c:v>
                </c:pt>
                <c:pt idx="23">
                  <c:v>5177</c:v>
                </c:pt>
                <c:pt idx="24">
                  <c:v>4858</c:v>
                </c:pt>
                <c:pt idx="25">
                  <c:v>3425</c:v>
                </c:pt>
                <c:pt idx="26">
                  <c:v>3977</c:v>
                </c:pt>
                <c:pt idx="27">
                  <c:v>4412</c:v>
                </c:pt>
                <c:pt idx="28">
                  <c:v>4093</c:v>
                </c:pt>
                <c:pt idx="29">
                  <c:v>4065</c:v>
                </c:pt>
                <c:pt idx="30">
                  <c:v>2247</c:v>
                </c:pt>
                <c:pt idx="31">
                  <c:v>4275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F28-4856-8E0C-BDB27D005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2743855"/>
        <c:axId val="1"/>
      </c:barChart>
      <c:catAx>
        <c:axId val="272743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27438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ul. 3 Maja / ul. Hucisko - lipiec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lipiec!$AO$4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lipiec!$AN$4:$AN$36</c:f>
              <c:numCache>
                <c:formatCode>ddd\ d\ mmm\ yyyy</c:formatCode>
                <c:ptCount val="33"/>
                <c:pt idx="1">
                  <c:v>45839</c:v>
                </c:pt>
                <c:pt idx="2">
                  <c:v>45840</c:v>
                </c:pt>
                <c:pt idx="3">
                  <c:v>45841</c:v>
                </c:pt>
                <c:pt idx="4">
                  <c:v>45842</c:v>
                </c:pt>
                <c:pt idx="5">
                  <c:v>45843</c:v>
                </c:pt>
                <c:pt idx="6">
                  <c:v>45844</c:v>
                </c:pt>
                <c:pt idx="7">
                  <c:v>45845</c:v>
                </c:pt>
                <c:pt idx="8">
                  <c:v>45846</c:v>
                </c:pt>
                <c:pt idx="9">
                  <c:v>45847</c:v>
                </c:pt>
                <c:pt idx="10">
                  <c:v>45848</c:v>
                </c:pt>
                <c:pt idx="11">
                  <c:v>45849</c:v>
                </c:pt>
                <c:pt idx="12">
                  <c:v>45850</c:v>
                </c:pt>
                <c:pt idx="13">
                  <c:v>45851</c:v>
                </c:pt>
                <c:pt idx="14">
                  <c:v>45852</c:v>
                </c:pt>
                <c:pt idx="15">
                  <c:v>45853</c:v>
                </c:pt>
                <c:pt idx="16">
                  <c:v>45854</c:v>
                </c:pt>
                <c:pt idx="17">
                  <c:v>45855</c:v>
                </c:pt>
                <c:pt idx="18">
                  <c:v>45856</c:v>
                </c:pt>
                <c:pt idx="19">
                  <c:v>45857</c:v>
                </c:pt>
                <c:pt idx="20">
                  <c:v>45858</c:v>
                </c:pt>
                <c:pt idx="21">
                  <c:v>45859</c:v>
                </c:pt>
                <c:pt idx="22">
                  <c:v>45860</c:v>
                </c:pt>
                <c:pt idx="23">
                  <c:v>45861</c:v>
                </c:pt>
                <c:pt idx="24">
                  <c:v>45862</c:v>
                </c:pt>
                <c:pt idx="25">
                  <c:v>45863</c:v>
                </c:pt>
                <c:pt idx="26">
                  <c:v>45864</c:v>
                </c:pt>
                <c:pt idx="27">
                  <c:v>45865</c:v>
                </c:pt>
                <c:pt idx="28">
                  <c:v>45866</c:v>
                </c:pt>
                <c:pt idx="29">
                  <c:v>45867</c:v>
                </c:pt>
                <c:pt idx="30">
                  <c:v>45868</c:v>
                </c:pt>
                <c:pt idx="31">
                  <c:v>45869</c:v>
                </c:pt>
              </c:numCache>
            </c:numRef>
          </c:cat>
          <c:val>
            <c:numRef>
              <c:f>lipiec!$AO$4:$AO$36</c:f>
              <c:numCache>
                <c:formatCode>General</c:formatCode>
                <c:ptCount val="33"/>
                <c:pt idx="1">
                  <c:v>5627</c:v>
                </c:pt>
                <c:pt idx="2">
                  <c:v>5523</c:v>
                </c:pt>
                <c:pt idx="3">
                  <c:v>4337</c:v>
                </c:pt>
                <c:pt idx="4">
                  <c:v>4811</c:v>
                </c:pt>
                <c:pt idx="5">
                  <c:v>3710</c:v>
                </c:pt>
                <c:pt idx="6">
                  <c:v>4561</c:v>
                </c:pt>
                <c:pt idx="7">
                  <c:v>2943</c:v>
                </c:pt>
                <c:pt idx="8">
                  <c:v>3482</c:v>
                </c:pt>
                <c:pt idx="9">
                  <c:v>3934</c:v>
                </c:pt>
                <c:pt idx="10">
                  <c:v>4580</c:v>
                </c:pt>
                <c:pt idx="11">
                  <c:v>1217</c:v>
                </c:pt>
                <c:pt idx="12">
                  <c:v>1746</c:v>
                </c:pt>
                <c:pt idx="13">
                  <c:v>2737</c:v>
                </c:pt>
                <c:pt idx="14">
                  <c:v>2839</c:v>
                </c:pt>
                <c:pt idx="15">
                  <c:v>4533</c:v>
                </c:pt>
                <c:pt idx="16">
                  <c:v>1939</c:v>
                </c:pt>
                <c:pt idx="17">
                  <c:v>4315</c:v>
                </c:pt>
                <c:pt idx="18">
                  <c:v>4473</c:v>
                </c:pt>
                <c:pt idx="19">
                  <c:v>3720</c:v>
                </c:pt>
                <c:pt idx="20">
                  <c:v>4870</c:v>
                </c:pt>
                <c:pt idx="21">
                  <c:v>4973</c:v>
                </c:pt>
                <c:pt idx="22">
                  <c:v>3519</c:v>
                </c:pt>
                <c:pt idx="23">
                  <c:v>4731</c:v>
                </c:pt>
                <c:pt idx="24">
                  <c:v>4923</c:v>
                </c:pt>
                <c:pt idx="25">
                  <c:v>4806</c:v>
                </c:pt>
                <c:pt idx="26">
                  <c:v>3540</c:v>
                </c:pt>
                <c:pt idx="27">
                  <c:v>4750</c:v>
                </c:pt>
                <c:pt idx="28">
                  <c:v>652</c:v>
                </c:pt>
                <c:pt idx="29">
                  <c:v>4053</c:v>
                </c:pt>
                <c:pt idx="30">
                  <c:v>4845</c:v>
                </c:pt>
                <c:pt idx="31">
                  <c:v>4836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2014</a:t>
            </a:r>
          </a:p>
        </c:rich>
      </c:tx>
      <c:layout>
        <c:manualLayout>
          <c:xMode val="edge"/>
          <c:yMode val="edge"/>
          <c:x val="0.14990523131173489"/>
          <c:y val="2.13370586741173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31-457F-80B5-942B699F9D0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B31-457F-80B5-942B699F9D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31-457F-80B5-942B699F9D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31-457F-80B5-942B699F9D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31-457F-80B5-942B699F9D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31-457F-80B5-942B699F9D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31-457F-80B5-942B699F9D0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B31-457F-80B5-942B699F9D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B31-457F-80B5-942B699F9D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31-457F-80B5-942B699F9D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31-457F-80B5-942B699F9D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31-457F-80B5-942B699F9D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31-457F-80B5-942B699F9D0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B31-457F-80B5-942B699F9D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31-457F-80B5-942B699F9D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B31-457F-80B5-942B699F9D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31-457F-80B5-942B699F9D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B31-457F-80B5-942B699F9D0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B31-457F-80B5-942B699F9D0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B31-457F-80B5-942B699F9D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31-457F-80B5-942B699F9D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31-457F-80B5-942B699F9D0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B31-457F-80B5-942B699F9D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B31-457F-80B5-942B699F9D0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B31-457F-80B5-942B699F9D09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B31-457F-80B5-942B699F9D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41852</c:v>
                </c:pt>
                <c:pt idx="2">
                  <c:v>41853</c:v>
                </c:pt>
                <c:pt idx="3">
                  <c:v>41854</c:v>
                </c:pt>
                <c:pt idx="4">
                  <c:v>41855</c:v>
                </c:pt>
                <c:pt idx="5">
                  <c:v>41856</c:v>
                </c:pt>
                <c:pt idx="6">
                  <c:v>41857</c:v>
                </c:pt>
                <c:pt idx="7">
                  <c:v>41858</c:v>
                </c:pt>
                <c:pt idx="8">
                  <c:v>41859</c:v>
                </c:pt>
                <c:pt idx="9">
                  <c:v>41860</c:v>
                </c:pt>
                <c:pt idx="10">
                  <c:v>41861</c:v>
                </c:pt>
                <c:pt idx="11">
                  <c:v>41862</c:v>
                </c:pt>
                <c:pt idx="12">
                  <c:v>41863</c:v>
                </c:pt>
                <c:pt idx="13">
                  <c:v>41864</c:v>
                </c:pt>
                <c:pt idx="14">
                  <c:v>41865</c:v>
                </c:pt>
                <c:pt idx="15">
                  <c:v>41866</c:v>
                </c:pt>
                <c:pt idx="16">
                  <c:v>41867</c:v>
                </c:pt>
                <c:pt idx="17">
                  <c:v>41868</c:v>
                </c:pt>
                <c:pt idx="18">
                  <c:v>41869</c:v>
                </c:pt>
                <c:pt idx="19">
                  <c:v>41870</c:v>
                </c:pt>
                <c:pt idx="20">
                  <c:v>41871</c:v>
                </c:pt>
                <c:pt idx="21">
                  <c:v>41872</c:v>
                </c:pt>
                <c:pt idx="22">
                  <c:v>41873</c:v>
                </c:pt>
                <c:pt idx="23">
                  <c:v>41874</c:v>
                </c:pt>
                <c:pt idx="24">
                  <c:v>41875</c:v>
                </c:pt>
                <c:pt idx="25">
                  <c:v>41876</c:v>
                </c:pt>
                <c:pt idx="26">
                  <c:v>41877</c:v>
                </c:pt>
                <c:pt idx="27">
                  <c:v>41878</c:v>
                </c:pt>
                <c:pt idx="28">
                  <c:v>41879</c:v>
                </c:pt>
                <c:pt idx="29">
                  <c:v>41880</c:v>
                </c:pt>
                <c:pt idx="30">
                  <c:v>41881</c:v>
                </c:pt>
                <c:pt idx="31">
                  <c:v>41882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3231</c:v>
                </c:pt>
                <c:pt idx="2">
                  <c:v>2635</c:v>
                </c:pt>
                <c:pt idx="3">
                  <c:v>2300</c:v>
                </c:pt>
                <c:pt idx="4">
                  <c:v>3034</c:v>
                </c:pt>
                <c:pt idx="5">
                  <c:v>2727</c:v>
                </c:pt>
                <c:pt idx="6">
                  <c:v>3278</c:v>
                </c:pt>
                <c:pt idx="7">
                  <c:v>3609</c:v>
                </c:pt>
                <c:pt idx="8">
                  <c:v>3214</c:v>
                </c:pt>
                <c:pt idx="9">
                  <c:v>3008</c:v>
                </c:pt>
                <c:pt idx="10">
                  <c:v>2712</c:v>
                </c:pt>
                <c:pt idx="11">
                  <c:v>2511</c:v>
                </c:pt>
                <c:pt idx="12">
                  <c:v>3079</c:v>
                </c:pt>
                <c:pt idx="13">
                  <c:v>3267</c:v>
                </c:pt>
                <c:pt idx="14">
                  <c:v>1650</c:v>
                </c:pt>
                <c:pt idx="15">
                  <c:v>1850</c:v>
                </c:pt>
                <c:pt idx="16">
                  <c:v>1711</c:v>
                </c:pt>
                <c:pt idx="17">
                  <c:v>1825</c:v>
                </c:pt>
                <c:pt idx="18">
                  <c:v>2289</c:v>
                </c:pt>
                <c:pt idx="19">
                  <c:v>2808</c:v>
                </c:pt>
                <c:pt idx="20">
                  <c:v>2589</c:v>
                </c:pt>
                <c:pt idx="21">
                  <c:v>2656</c:v>
                </c:pt>
                <c:pt idx="22">
                  <c:v>2730</c:v>
                </c:pt>
                <c:pt idx="23">
                  <c:v>2188</c:v>
                </c:pt>
                <c:pt idx="24">
                  <c:v>1325</c:v>
                </c:pt>
                <c:pt idx="25">
                  <c:v>2157</c:v>
                </c:pt>
                <c:pt idx="26">
                  <c:v>2782</c:v>
                </c:pt>
                <c:pt idx="27">
                  <c:v>2226</c:v>
                </c:pt>
                <c:pt idx="28">
                  <c:v>2757</c:v>
                </c:pt>
                <c:pt idx="29">
                  <c:v>2867</c:v>
                </c:pt>
                <c:pt idx="30">
                  <c:v>1930</c:v>
                </c:pt>
                <c:pt idx="31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B31-457F-80B5-942B699F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7759"/>
        <c:axId val="1"/>
      </c:barChart>
      <c:catAx>
        <c:axId val="277037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77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2015</a:t>
            </a:r>
          </a:p>
        </c:rich>
      </c:tx>
      <c:layout>
        <c:manualLayout>
          <c:xMode val="edge"/>
          <c:yMode val="edge"/>
          <c:x val="0.14866656373835624"/>
          <c:y val="2.09767166200999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75-4338-8FFB-1B5AADC695A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275-4338-8FFB-1B5AADC695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75-4338-8FFB-1B5AADC695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75-4338-8FFB-1B5AADC695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75-4338-8FFB-1B5AADC695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75-4338-8FFB-1B5AADC695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75-4338-8FFB-1B5AADC695A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275-4338-8FFB-1B5AADC695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75-4338-8FFB-1B5AADC695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75-4338-8FFB-1B5AADC695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75-4338-8FFB-1B5AADC695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75-4338-8FFB-1B5AADC695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75-4338-8FFB-1B5AADC695A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275-4338-8FFB-1B5AADC695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75-4338-8FFB-1B5AADC695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75-4338-8FFB-1B5AADC695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75-4338-8FFB-1B5AADC695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75-4338-8FFB-1B5AADC695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75-4338-8FFB-1B5AADC695A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275-4338-8FFB-1B5AADC695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75-4338-8FFB-1B5AADC695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75-4338-8FFB-1B5AADC695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75-4338-8FFB-1B5AADC695A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75-4338-8FFB-1B5AADC695A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75-4338-8FFB-1B5AADC695A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275-4338-8FFB-1B5AADC695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75-4338-8FFB-1B5AADC695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2488</c:v>
                </c:pt>
                <c:pt idx="2">
                  <c:v>3158</c:v>
                </c:pt>
                <c:pt idx="3">
                  <c:v>4015</c:v>
                </c:pt>
                <c:pt idx="4">
                  <c:v>4137</c:v>
                </c:pt>
                <c:pt idx="5">
                  <c:v>3886</c:v>
                </c:pt>
                <c:pt idx="6">
                  <c:v>3965</c:v>
                </c:pt>
                <c:pt idx="7">
                  <c:v>3299</c:v>
                </c:pt>
                <c:pt idx="8">
                  <c:v>2144</c:v>
                </c:pt>
                <c:pt idx="9">
                  <c:v>2541</c:v>
                </c:pt>
                <c:pt idx="10">
                  <c:v>3703</c:v>
                </c:pt>
                <c:pt idx="11">
                  <c:v>3866</c:v>
                </c:pt>
                <c:pt idx="12">
                  <c:v>3112</c:v>
                </c:pt>
                <c:pt idx="13">
                  <c:v>3563</c:v>
                </c:pt>
                <c:pt idx="14">
                  <c:v>3188</c:v>
                </c:pt>
                <c:pt idx="15">
                  <c:v>2840</c:v>
                </c:pt>
                <c:pt idx="16">
                  <c:v>2377</c:v>
                </c:pt>
                <c:pt idx="17">
                  <c:v>3466</c:v>
                </c:pt>
                <c:pt idx="18">
                  <c:v>3724</c:v>
                </c:pt>
                <c:pt idx="19">
                  <c:v>3654</c:v>
                </c:pt>
                <c:pt idx="20">
                  <c:v>3588</c:v>
                </c:pt>
                <c:pt idx="21">
                  <c:v>3364</c:v>
                </c:pt>
                <c:pt idx="22">
                  <c:v>2687</c:v>
                </c:pt>
                <c:pt idx="23">
                  <c:v>2620</c:v>
                </c:pt>
                <c:pt idx="24">
                  <c:v>3399</c:v>
                </c:pt>
                <c:pt idx="25">
                  <c:v>2737</c:v>
                </c:pt>
                <c:pt idx="26">
                  <c:v>3687</c:v>
                </c:pt>
                <c:pt idx="27">
                  <c:v>3516</c:v>
                </c:pt>
                <c:pt idx="28">
                  <c:v>1851</c:v>
                </c:pt>
                <c:pt idx="29">
                  <c:v>2655</c:v>
                </c:pt>
                <c:pt idx="30">
                  <c:v>3591</c:v>
                </c:pt>
                <c:pt idx="31">
                  <c:v>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275-4338-8FFB-1B5AADC69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9359"/>
        <c:axId val="1"/>
      </c:barChart>
      <c:catAx>
        <c:axId val="277039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93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2016</a:t>
            </a:r>
          </a:p>
        </c:rich>
      </c:tx>
      <c:layout>
        <c:manualLayout>
          <c:xMode val="edge"/>
          <c:yMode val="edge"/>
          <c:x val="0.15137689488160386"/>
          <c:y val="1.94615189230378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14-4C20-BCA8-E59E8C8DCA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14-4C20-BCA8-E59E8C8DCA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14-4C20-BCA8-E59E8C8DCA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14-4C20-BCA8-E59E8C8DCA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14-4C20-BCA8-E59E8C8DCA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14-4C20-BCA8-E59E8C8DCA7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014-4C20-BCA8-E59E8C8DCA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14-4C20-BCA8-E59E8C8DCA7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14-4C20-BCA8-E59E8C8DCA7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14-4C20-BCA8-E59E8C8DCA7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14-4C20-BCA8-E59E8C8DCA7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14-4C20-BCA8-E59E8C8DCA7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14-4C20-BCA8-E59E8C8DCA7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014-4C20-BCA8-E59E8C8DCA7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14-4C20-BCA8-E59E8C8DCA7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14-4C20-BCA8-E59E8C8DCA7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14-4C20-BCA8-E59E8C8DCA7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14-4C20-BCA8-E59E8C8DCA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14-4C20-BCA8-E59E8C8DCA7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14-4C20-BCA8-E59E8C8DCA7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014-4C20-BCA8-E59E8C8DCA7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14-4C20-BCA8-E59E8C8DCA7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14-4C20-BCA8-E59E8C8DCA7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14-4C20-BCA8-E59E8C8DCA7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14-4C20-BCA8-E59E8C8DCA7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14-4C20-BCA8-E59E8C8DCA7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14-4C20-BCA8-E59E8C8DCA7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014-4C20-BCA8-E59E8C8DCA7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14-4C20-BCA8-E59E8C8DCA7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14-4C20-BCA8-E59E8C8DCA7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14-4C20-BCA8-E59E8C8DCA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1599</c:v>
                </c:pt>
                <c:pt idx="2">
                  <c:v>2306</c:v>
                </c:pt>
                <c:pt idx="3">
                  <c:v>2737</c:v>
                </c:pt>
                <c:pt idx="4">
                  <c:v>2333</c:v>
                </c:pt>
                <c:pt idx="5">
                  <c:v>1676</c:v>
                </c:pt>
                <c:pt idx="6">
                  <c:v>1647</c:v>
                </c:pt>
                <c:pt idx="7">
                  <c:v>1851</c:v>
                </c:pt>
                <c:pt idx="8">
                  <c:v>2803</c:v>
                </c:pt>
                <c:pt idx="9">
                  <c:v>2760</c:v>
                </c:pt>
                <c:pt idx="10">
                  <c:v>2676</c:v>
                </c:pt>
                <c:pt idx="11">
                  <c:v>2340</c:v>
                </c:pt>
                <c:pt idx="12">
                  <c:v>2199</c:v>
                </c:pt>
                <c:pt idx="13">
                  <c:v>1709</c:v>
                </c:pt>
                <c:pt idx="14">
                  <c:v>1532</c:v>
                </c:pt>
                <c:pt idx="15">
                  <c:v>2330</c:v>
                </c:pt>
                <c:pt idx="16">
                  <c:v>2398</c:v>
                </c:pt>
                <c:pt idx="17">
                  <c:v>1517</c:v>
                </c:pt>
                <c:pt idx="18">
                  <c:v>1441</c:v>
                </c:pt>
                <c:pt idx="19">
                  <c:v>2430</c:v>
                </c:pt>
                <c:pt idx="20">
                  <c:v>2455</c:v>
                </c:pt>
                <c:pt idx="21">
                  <c:v>874</c:v>
                </c:pt>
                <c:pt idx="22">
                  <c:v>2561</c:v>
                </c:pt>
                <c:pt idx="23">
                  <c:v>1794</c:v>
                </c:pt>
                <c:pt idx="24">
                  <c:v>3118</c:v>
                </c:pt>
                <c:pt idx="25">
                  <c:v>3214</c:v>
                </c:pt>
                <c:pt idx="26">
                  <c:v>2964</c:v>
                </c:pt>
                <c:pt idx="27">
                  <c:v>2321</c:v>
                </c:pt>
                <c:pt idx="28">
                  <c:v>2330</c:v>
                </c:pt>
                <c:pt idx="29">
                  <c:v>2180</c:v>
                </c:pt>
                <c:pt idx="30">
                  <c:v>2444</c:v>
                </c:pt>
                <c:pt idx="31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014-4C20-BCA8-E59E8C8DC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8959"/>
        <c:axId val="1"/>
      </c:barChart>
      <c:catAx>
        <c:axId val="277038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89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2017</a:t>
            </a:r>
          </a:p>
        </c:rich>
      </c:tx>
      <c:layout>
        <c:manualLayout>
          <c:xMode val="edge"/>
          <c:yMode val="edge"/>
          <c:x val="0.1506884188496046"/>
          <c:y val="2.56524730525189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1B-4829-AF1D-4FA756318A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1B-4829-AF1D-4FA756318A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1B-4829-AF1D-4FA756318A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1B-4829-AF1D-4FA756318A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1B-4829-AF1D-4FA756318A9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E1B-4829-AF1D-4FA756318A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1B-4829-AF1D-4FA756318A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1B-4829-AF1D-4FA756318A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1B-4829-AF1D-4FA756318A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1B-4829-AF1D-4FA756318A9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1B-4829-AF1D-4FA756318A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1B-4829-AF1D-4FA756318A9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E1B-4829-AF1D-4FA756318A9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E1B-4829-AF1D-4FA756318A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E1B-4829-AF1D-4FA756318A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1B-4829-AF1D-4FA756318A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E1B-4829-AF1D-4FA756318A9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E1B-4829-AF1D-4FA756318A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E1B-4829-AF1D-4FA756318A9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E1B-4829-AF1D-4FA756318A9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E1B-4829-AF1D-4FA756318A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E1B-4829-AF1D-4FA756318A9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E1B-4829-AF1D-4FA756318A9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E1B-4829-AF1D-4FA756318A9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E1B-4829-AF1D-4FA756318A9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E1B-4829-AF1D-4FA756318A9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E1B-4829-AF1D-4FA756318A9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E1B-4829-AF1D-4FA756318A9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E1B-4829-AF1D-4FA756318A9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E1B-4829-AF1D-4FA756318A9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E1B-4829-AF1D-4FA756318A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2927</c:v>
                </c:pt>
                <c:pt idx="2">
                  <c:v>2630</c:v>
                </c:pt>
                <c:pt idx="3">
                  <c:v>2134</c:v>
                </c:pt>
                <c:pt idx="4">
                  <c:v>2656</c:v>
                </c:pt>
                <c:pt idx="5">
                  <c:v>2360</c:v>
                </c:pt>
                <c:pt idx="6">
                  <c:v>1936</c:v>
                </c:pt>
                <c:pt idx="7">
                  <c:v>2966</c:v>
                </c:pt>
                <c:pt idx="8">
                  <c:v>3129</c:v>
                </c:pt>
                <c:pt idx="9">
                  <c:v>3066</c:v>
                </c:pt>
                <c:pt idx="10">
                  <c:v>2594</c:v>
                </c:pt>
                <c:pt idx="11">
                  <c:v>2707</c:v>
                </c:pt>
                <c:pt idx="12">
                  <c:v>1863</c:v>
                </c:pt>
                <c:pt idx="13">
                  <c:v>1958</c:v>
                </c:pt>
                <c:pt idx="14">
                  <c:v>2355</c:v>
                </c:pt>
                <c:pt idx="15">
                  <c:v>2912</c:v>
                </c:pt>
                <c:pt idx="16">
                  <c:v>1825</c:v>
                </c:pt>
                <c:pt idx="17">
                  <c:v>2731</c:v>
                </c:pt>
                <c:pt idx="18">
                  <c:v>2592</c:v>
                </c:pt>
                <c:pt idx="19">
                  <c:v>1854</c:v>
                </c:pt>
                <c:pt idx="20">
                  <c:v>2135</c:v>
                </c:pt>
                <c:pt idx="21">
                  <c:v>2131</c:v>
                </c:pt>
                <c:pt idx="22">
                  <c:v>2102</c:v>
                </c:pt>
                <c:pt idx="23">
                  <c:v>2495</c:v>
                </c:pt>
                <c:pt idx="24">
                  <c:v>2772</c:v>
                </c:pt>
                <c:pt idx="25">
                  <c:v>2429</c:v>
                </c:pt>
                <c:pt idx="26">
                  <c:v>2180</c:v>
                </c:pt>
                <c:pt idx="27">
                  <c:v>829</c:v>
                </c:pt>
                <c:pt idx="28">
                  <c:v>2484</c:v>
                </c:pt>
                <c:pt idx="29">
                  <c:v>3097</c:v>
                </c:pt>
                <c:pt idx="30">
                  <c:v>3331</c:v>
                </c:pt>
                <c:pt idx="31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1B-4829-AF1D-4FA756318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5359"/>
        <c:axId val="1"/>
      </c:barChart>
      <c:catAx>
        <c:axId val="277045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5359"/>
        <c:crosses val="autoZero"/>
        <c:crossBetween val="midCat"/>
        <c:majorUnit val="500"/>
        <c:min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2018</a:t>
            </a:r>
          </a:p>
        </c:rich>
      </c:tx>
      <c:layout>
        <c:manualLayout>
          <c:xMode val="edge"/>
          <c:yMode val="edge"/>
          <c:x val="0.1519895127612865"/>
          <c:y val="1.64924530064809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734600557742783E-2"/>
          <c:y val="0.1745320184491502"/>
          <c:w val="0.91788836942257213"/>
          <c:h val="0.722536333443756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D08-4D42-8A9D-6CCF3CD8BB7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08-4D42-8A9D-6CCF3CD8BB7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08-4D42-8A9D-6CCF3CD8BB7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08-4D42-8A9D-6CCF3CD8BB7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08-4D42-8A9D-6CCF3CD8BB7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D08-4D42-8A9D-6CCF3CD8BB7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08-4D42-8A9D-6CCF3CD8BB7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08-4D42-8A9D-6CCF3CD8BB7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08-4D42-8A9D-6CCF3CD8BB7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08-4D42-8A9D-6CCF3CD8BB7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08-4D42-8A9D-6CCF3CD8BB7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D08-4D42-8A9D-6CCF3CD8BB7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D08-4D42-8A9D-6CCF3CD8BB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08-4D42-8A9D-6CCF3CD8BB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08-4D42-8A9D-6CCF3CD8BB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08-4D42-8A9D-6CCF3CD8BB7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08-4D42-8A9D-6CCF3CD8BB7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D08-4D42-8A9D-6CCF3CD8BB7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08-4D42-8A9D-6CCF3CD8BB7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D08-4D42-8A9D-6CCF3CD8BB7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08-4D42-8A9D-6CCF3CD8BB7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08-4D42-8A9D-6CCF3CD8BB7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08-4D42-8A9D-6CCF3CD8BB7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D08-4D42-8A9D-6CCF3CD8BB7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D08-4D42-8A9D-6CCF3CD8BB7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08-4D42-8A9D-6CCF3CD8BB7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D08-4D42-8A9D-6CCF3CD8BB7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D08-4D42-8A9D-6CCF3CD8BB7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D08-4D42-8A9D-6CCF3CD8BB7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D08-4D42-8A9D-6CCF3CD8BB7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D08-4D42-8A9D-6CCF3CD8BB7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D08-4D42-8A9D-6CCF3CD8BB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2788</c:v>
                </c:pt>
                <c:pt idx="2">
                  <c:v>2758</c:v>
                </c:pt>
                <c:pt idx="3">
                  <c:v>3149</c:v>
                </c:pt>
                <c:pt idx="4">
                  <c:v>2230</c:v>
                </c:pt>
                <c:pt idx="5">
                  <c:v>2012</c:v>
                </c:pt>
                <c:pt idx="6">
                  <c:v>3332</c:v>
                </c:pt>
                <c:pt idx="7">
                  <c:v>3551</c:v>
                </c:pt>
                <c:pt idx="8">
                  <c:v>3572</c:v>
                </c:pt>
                <c:pt idx="9">
                  <c:v>3266</c:v>
                </c:pt>
                <c:pt idx="10">
                  <c:v>2605</c:v>
                </c:pt>
                <c:pt idx="11">
                  <c:v>1921</c:v>
                </c:pt>
                <c:pt idx="12">
                  <c:v>2009</c:v>
                </c:pt>
                <c:pt idx="13">
                  <c:v>3129</c:v>
                </c:pt>
                <c:pt idx="14">
                  <c:v>1663</c:v>
                </c:pt>
                <c:pt idx="15">
                  <c:v>2416</c:v>
                </c:pt>
                <c:pt idx="16">
                  <c:v>3300</c:v>
                </c:pt>
                <c:pt idx="17">
                  <c:v>3238</c:v>
                </c:pt>
                <c:pt idx="18">
                  <c:v>2207</c:v>
                </c:pt>
                <c:pt idx="19">
                  <c:v>2768</c:v>
                </c:pt>
                <c:pt idx="20">
                  <c:v>3080</c:v>
                </c:pt>
                <c:pt idx="21">
                  <c:v>3413</c:v>
                </c:pt>
                <c:pt idx="22">
                  <c:v>3477</c:v>
                </c:pt>
                <c:pt idx="23">
                  <c:v>3466</c:v>
                </c:pt>
                <c:pt idx="24">
                  <c:v>1603</c:v>
                </c:pt>
                <c:pt idx="25">
                  <c:v>1730</c:v>
                </c:pt>
                <c:pt idx="26">
                  <c:v>1829</c:v>
                </c:pt>
                <c:pt idx="27">
                  <c:v>2997</c:v>
                </c:pt>
                <c:pt idx="28">
                  <c:v>2698</c:v>
                </c:pt>
                <c:pt idx="29">
                  <c:v>3259</c:v>
                </c:pt>
                <c:pt idx="30">
                  <c:v>3183</c:v>
                </c:pt>
                <c:pt idx="31">
                  <c:v>2544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D08-4D42-8A9D-6CCF3CD8B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38159"/>
        <c:axId val="1"/>
      </c:barChart>
      <c:catAx>
        <c:axId val="277038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38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2019 </a:t>
            </a:r>
          </a:p>
        </c:rich>
      </c:tx>
      <c:layout>
        <c:manualLayout>
          <c:xMode val="edge"/>
          <c:yMode val="edge"/>
          <c:x val="0.15089804950851732"/>
          <c:y val="2.05967318601303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EB9-41E0-8043-2BAD4AAA69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B9-41E0-8043-2BAD4AAA69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B9-41E0-8043-2BAD4AAA69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B9-41E0-8043-2BAD4AAA695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EB9-41E0-8043-2BAD4AAA69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B9-41E0-8043-2BAD4AAA69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B9-41E0-8043-2BAD4AAA69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B9-41E0-8043-2BAD4AAA69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B9-41E0-8043-2BAD4AAA69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B9-41E0-8043-2BAD4AAA69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EB9-41E0-8043-2BAD4AAA695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EB9-41E0-8043-2BAD4AAA69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EB9-41E0-8043-2BAD4AAA69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EB9-41E0-8043-2BAD4AAA695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EB9-41E0-8043-2BAD4AAA69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EB9-41E0-8043-2BAD4AAA69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EB9-41E0-8043-2BAD4AAA69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B9-41E0-8043-2BAD4AAA695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EB9-41E0-8043-2BAD4AAA69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B9-41E0-8043-2BAD4AAA69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EB9-41E0-8043-2BAD4AAA695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EB9-41E0-8043-2BAD4AAA69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EB9-41E0-8043-2BAD4AAA69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B9-41E0-8043-2BAD4AAA69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EB9-41E0-8043-2BAD4AAA695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EB9-41E0-8043-2BAD4AAA69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B9-41E0-8043-2BAD4AAA69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EB9-41E0-8043-2BAD4AAA695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EB9-41E0-8043-2BAD4AAA69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EB9-41E0-8043-2BAD4AAA69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EB9-41E0-8043-2BAD4AAA69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EB9-41E0-8043-2BAD4AAA69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2441</c:v>
                </c:pt>
                <c:pt idx="2">
                  <c:v>2940</c:v>
                </c:pt>
                <c:pt idx="3">
                  <c:v>2451</c:v>
                </c:pt>
                <c:pt idx="4">
                  <c:v>2258</c:v>
                </c:pt>
                <c:pt idx="5">
                  <c:v>2330</c:v>
                </c:pt>
                <c:pt idx="6">
                  <c:v>2571</c:v>
                </c:pt>
                <c:pt idx="7">
                  <c:v>3182</c:v>
                </c:pt>
                <c:pt idx="8">
                  <c:v>2797</c:v>
                </c:pt>
                <c:pt idx="9">
                  <c:v>2553</c:v>
                </c:pt>
                <c:pt idx="10">
                  <c:v>1687</c:v>
                </c:pt>
                <c:pt idx="11">
                  <c:v>2734</c:v>
                </c:pt>
                <c:pt idx="12">
                  <c:v>2825</c:v>
                </c:pt>
                <c:pt idx="13">
                  <c:v>3097</c:v>
                </c:pt>
                <c:pt idx="14">
                  <c:v>2833</c:v>
                </c:pt>
                <c:pt idx="15">
                  <c:v>2908</c:v>
                </c:pt>
                <c:pt idx="16">
                  <c:v>2266</c:v>
                </c:pt>
                <c:pt idx="17">
                  <c:v>2304</c:v>
                </c:pt>
                <c:pt idx="18">
                  <c:v>2316</c:v>
                </c:pt>
                <c:pt idx="19">
                  <c:v>3109</c:v>
                </c:pt>
                <c:pt idx="20">
                  <c:v>3574</c:v>
                </c:pt>
                <c:pt idx="21">
                  <c:v>2736</c:v>
                </c:pt>
                <c:pt idx="22">
                  <c:v>3502</c:v>
                </c:pt>
                <c:pt idx="23">
                  <c:v>3383</c:v>
                </c:pt>
                <c:pt idx="24">
                  <c:v>2776</c:v>
                </c:pt>
                <c:pt idx="25">
                  <c:v>2543</c:v>
                </c:pt>
                <c:pt idx="26">
                  <c:v>3540</c:v>
                </c:pt>
                <c:pt idx="27">
                  <c:v>3717</c:v>
                </c:pt>
                <c:pt idx="28">
                  <c:v>2674</c:v>
                </c:pt>
                <c:pt idx="29">
                  <c:v>3145</c:v>
                </c:pt>
                <c:pt idx="30">
                  <c:v>3439</c:v>
                </c:pt>
                <c:pt idx="31">
                  <c:v>2712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EB9-41E0-8043-2BAD4AAA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9759"/>
        <c:axId val="1"/>
      </c:barChart>
      <c:catAx>
        <c:axId val="277049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97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2020</a:t>
            </a:r>
          </a:p>
        </c:rich>
      </c:tx>
      <c:layout>
        <c:manualLayout>
          <c:xMode val="edge"/>
          <c:yMode val="edge"/>
          <c:x val="0.14725575969670457"/>
          <c:y val="2.42570485140970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EDC-48C1-AD60-49EF3B82B5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DC-48C1-AD60-49EF3B82B57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EDC-48C1-AD60-49EF3B82B5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DC-48C1-AD60-49EF3B82B5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DC-48C1-AD60-49EF3B82B5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DC-48C1-AD60-49EF3B82B5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DC-48C1-AD60-49EF3B82B5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DC-48C1-AD60-49EF3B82B5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DC-48C1-AD60-49EF3B82B57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EDC-48C1-AD60-49EF3B82B5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EDC-48C1-AD60-49EF3B82B5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DC-48C1-AD60-49EF3B82B5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DC-48C1-AD60-49EF3B82B5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EDC-48C1-AD60-49EF3B82B5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EDC-48C1-AD60-49EF3B82B5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EDC-48C1-AD60-49EF3B82B57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EDC-48C1-AD60-49EF3B82B5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EDC-48C1-AD60-49EF3B82B5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EDC-48C1-AD60-49EF3B82B5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EDC-48C1-AD60-49EF3B82B5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EDC-48C1-AD60-49EF3B82B5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EDC-48C1-AD60-49EF3B82B5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EDC-48C1-AD60-49EF3B82B57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EDC-48C1-AD60-49EF3B82B5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EDC-48C1-AD60-49EF3B82B5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EDC-48C1-AD60-49EF3B82B57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EDC-48C1-AD60-49EF3B82B5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EDC-48C1-AD60-49EF3B82B5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EDC-48C1-AD60-49EF3B82B57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EDC-48C1-AD60-49EF3B82B57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DEDC-48C1-AD60-49EF3B82B57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EDC-48C1-AD60-49EF3B82B5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sierpień!$AD$4:$AD$36</c:f>
              <c:numCache>
                <c:formatCode>ddd\ d\ mmm\ yyyy</c:formatCode>
                <c:ptCount val="33"/>
                <c:pt idx="1">
                  <c:v>44044</c:v>
                </c:pt>
                <c:pt idx="2">
                  <c:v>44045</c:v>
                </c:pt>
                <c:pt idx="3">
                  <c:v>44046</c:v>
                </c:pt>
                <c:pt idx="4">
                  <c:v>44047</c:v>
                </c:pt>
                <c:pt idx="5">
                  <c:v>44048</c:v>
                </c:pt>
                <c:pt idx="6">
                  <c:v>44049</c:v>
                </c:pt>
                <c:pt idx="7">
                  <c:v>44050</c:v>
                </c:pt>
                <c:pt idx="8">
                  <c:v>44051</c:v>
                </c:pt>
                <c:pt idx="9">
                  <c:v>44052</c:v>
                </c:pt>
                <c:pt idx="10">
                  <c:v>44053</c:v>
                </c:pt>
                <c:pt idx="11">
                  <c:v>44054</c:v>
                </c:pt>
                <c:pt idx="12">
                  <c:v>44055</c:v>
                </c:pt>
                <c:pt idx="13">
                  <c:v>44056</c:v>
                </c:pt>
                <c:pt idx="14">
                  <c:v>44057</c:v>
                </c:pt>
                <c:pt idx="15">
                  <c:v>44058</c:v>
                </c:pt>
                <c:pt idx="16">
                  <c:v>44059</c:v>
                </c:pt>
                <c:pt idx="17">
                  <c:v>44060</c:v>
                </c:pt>
                <c:pt idx="18">
                  <c:v>44061</c:v>
                </c:pt>
                <c:pt idx="19">
                  <c:v>44062</c:v>
                </c:pt>
                <c:pt idx="20">
                  <c:v>44063</c:v>
                </c:pt>
                <c:pt idx="21">
                  <c:v>44064</c:v>
                </c:pt>
                <c:pt idx="22">
                  <c:v>44065</c:v>
                </c:pt>
                <c:pt idx="23">
                  <c:v>44066</c:v>
                </c:pt>
                <c:pt idx="24">
                  <c:v>44067</c:v>
                </c:pt>
                <c:pt idx="25">
                  <c:v>44068</c:v>
                </c:pt>
                <c:pt idx="26">
                  <c:v>44069</c:v>
                </c:pt>
                <c:pt idx="27">
                  <c:v>44070</c:v>
                </c:pt>
                <c:pt idx="28">
                  <c:v>44071</c:v>
                </c:pt>
                <c:pt idx="29">
                  <c:v>44072</c:v>
                </c:pt>
                <c:pt idx="30">
                  <c:v>44073</c:v>
                </c:pt>
                <c:pt idx="31">
                  <c:v>44074</c:v>
                </c:pt>
              </c:numCache>
            </c:numRef>
          </c:cat>
          <c:val>
            <c:numRef>
              <c:f>sierpień!$AE$4:$AE$36</c:f>
              <c:numCache>
                <c:formatCode>#,##0</c:formatCode>
                <c:ptCount val="33"/>
                <c:pt idx="1">
                  <c:v>3084</c:v>
                </c:pt>
                <c:pt idx="2">
                  <c:v>3018</c:v>
                </c:pt>
                <c:pt idx="3">
                  <c:v>1682</c:v>
                </c:pt>
                <c:pt idx="4">
                  <c:v>3073</c:v>
                </c:pt>
                <c:pt idx="5">
                  <c:v>3739</c:v>
                </c:pt>
                <c:pt idx="6">
                  <c:v>3757</c:v>
                </c:pt>
                <c:pt idx="7">
                  <c:v>3643</c:v>
                </c:pt>
                <c:pt idx="8">
                  <c:v>2837</c:v>
                </c:pt>
                <c:pt idx="9">
                  <c:v>2709</c:v>
                </c:pt>
                <c:pt idx="10">
                  <c:v>3486</c:v>
                </c:pt>
                <c:pt idx="11">
                  <c:v>3863</c:v>
                </c:pt>
                <c:pt idx="12">
                  <c:v>3743</c:v>
                </c:pt>
                <c:pt idx="13">
                  <c:v>3652</c:v>
                </c:pt>
                <c:pt idx="14">
                  <c:v>3180</c:v>
                </c:pt>
                <c:pt idx="15">
                  <c:v>2902</c:v>
                </c:pt>
                <c:pt idx="16">
                  <c:v>2760</c:v>
                </c:pt>
                <c:pt idx="17">
                  <c:v>3298</c:v>
                </c:pt>
                <c:pt idx="18">
                  <c:v>3704</c:v>
                </c:pt>
                <c:pt idx="19">
                  <c:v>3724</c:v>
                </c:pt>
                <c:pt idx="20">
                  <c:v>3526</c:v>
                </c:pt>
                <c:pt idx="21">
                  <c:v>3339</c:v>
                </c:pt>
                <c:pt idx="22">
                  <c:v>1935</c:v>
                </c:pt>
                <c:pt idx="23">
                  <c:v>2834</c:v>
                </c:pt>
                <c:pt idx="24">
                  <c:v>3300</c:v>
                </c:pt>
                <c:pt idx="25">
                  <c:v>2993</c:v>
                </c:pt>
                <c:pt idx="26">
                  <c:v>2200</c:v>
                </c:pt>
                <c:pt idx="27">
                  <c:v>2310</c:v>
                </c:pt>
                <c:pt idx="28">
                  <c:v>2989</c:v>
                </c:pt>
                <c:pt idx="29">
                  <c:v>2289</c:v>
                </c:pt>
                <c:pt idx="30">
                  <c:v>2541</c:v>
                </c:pt>
                <c:pt idx="31">
                  <c:v>1870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EDC-48C1-AD60-49EF3B82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52159"/>
        <c:axId val="1"/>
      </c:barChart>
      <c:catAx>
        <c:axId val="277052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521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3 Maja / ul. Hucisko - sierpień 2021</a:t>
            </a:r>
          </a:p>
        </c:rich>
      </c:tx>
      <c:layout>
        <c:manualLayout>
          <c:xMode val="edge"/>
          <c:yMode val="edge"/>
          <c:x val="0.14969915020164465"/>
          <c:y val="2.44493710130893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232-4995-B544-2B6D55C8AFC8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232-4995-B544-2B6D55C8AF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32-4995-B544-2B6D55C8AF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32-4995-B544-2B6D55C8AF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32-4995-B544-2B6D55C8AF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32-4995-B544-2B6D55C8AF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32-4995-B544-2B6D55C8AF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32-4995-B544-2B6D55C8AFC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232-4995-B544-2B6D55C8AF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32-4995-B544-2B6D55C8AF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32-4995-B544-2B6D55C8AF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32-4995-B544-2B6D55C8AF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232-4995-B544-2B6D55C8AF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32-4995-B544-2B6D55C8AF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32-4995-B544-2B6D55C8AFC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232-4995-B544-2B6D55C8AF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32-4995-B544-2B6D55C8AF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32-4995-B544-2B6D55C8AF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32-4995-B544-2B6D55C8AF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232-4995-B544-2B6D55C8AF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32-4995-B544-2B6D55C8AF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232-4995-B544-2B6D55C8AFC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232-4995-B544-2B6D55C8AFC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32-4995-B544-2B6D55C8AFC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232-4995-B544-2B6D55C8AFC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232-4995-B544-2B6D55C8AFC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232-4995-B544-2B6D55C8AFC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232-4995-B544-2B6D55C8AFC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232-4995-B544-2B6D55C8AFC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F232-4995-B544-2B6D55C8AFC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232-4995-B544-2B6D55C8AFC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232-4995-B544-2B6D55C8AF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sierpień!$AF$4:$AF$36</c:f>
              <c:numCache>
                <c:formatCode>ddd\ d\ mmm\ yyyy</c:formatCode>
                <c:ptCount val="33"/>
                <c:pt idx="1">
                  <c:v>44409</c:v>
                </c:pt>
                <c:pt idx="2">
                  <c:v>44410</c:v>
                </c:pt>
                <c:pt idx="3">
                  <c:v>44411</c:v>
                </c:pt>
                <c:pt idx="4">
                  <c:v>44412</c:v>
                </c:pt>
                <c:pt idx="5">
                  <c:v>44413</c:v>
                </c:pt>
                <c:pt idx="6">
                  <c:v>44414</c:v>
                </c:pt>
                <c:pt idx="7">
                  <c:v>44415</c:v>
                </c:pt>
                <c:pt idx="8">
                  <c:v>44416</c:v>
                </c:pt>
                <c:pt idx="9">
                  <c:v>44417</c:v>
                </c:pt>
                <c:pt idx="10">
                  <c:v>44418</c:v>
                </c:pt>
                <c:pt idx="11">
                  <c:v>44419</c:v>
                </c:pt>
                <c:pt idx="12">
                  <c:v>44420</c:v>
                </c:pt>
                <c:pt idx="13">
                  <c:v>44421</c:v>
                </c:pt>
                <c:pt idx="14">
                  <c:v>44422</c:v>
                </c:pt>
                <c:pt idx="15">
                  <c:v>44423</c:v>
                </c:pt>
                <c:pt idx="16">
                  <c:v>44424</c:v>
                </c:pt>
                <c:pt idx="17">
                  <c:v>44425</c:v>
                </c:pt>
                <c:pt idx="18">
                  <c:v>44426</c:v>
                </c:pt>
                <c:pt idx="19">
                  <c:v>44427</c:v>
                </c:pt>
                <c:pt idx="20">
                  <c:v>44428</c:v>
                </c:pt>
                <c:pt idx="21">
                  <c:v>44429</c:v>
                </c:pt>
                <c:pt idx="22">
                  <c:v>44430</c:v>
                </c:pt>
                <c:pt idx="23">
                  <c:v>44431</c:v>
                </c:pt>
                <c:pt idx="24">
                  <c:v>44432</c:v>
                </c:pt>
                <c:pt idx="25">
                  <c:v>44433</c:v>
                </c:pt>
                <c:pt idx="26">
                  <c:v>44434</c:v>
                </c:pt>
                <c:pt idx="27">
                  <c:v>44435</c:v>
                </c:pt>
                <c:pt idx="28">
                  <c:v>44436</c:v>
                </c:pt>
                <c:pt idx="29">
                  <c:v>44437</c:v>
                </c:pt>
                <c:pt idx="30">
                  <c:v>44438</c:v>
                </c:pt>
                <c:pt idx="31">
                  <c:v>44439</c:v>
                </c:pt>
              </c:numCache>
            </c:numRef>
          </c:cat>
          <c:val>
            <c:numRef>
              <c:f>sierpień!$AG$4:$AG$36</c:f>
              <c:numCache>
                <c:formatCode>#,##0</c:formatCode>
                <c:ptCount val="33"/>
                <c:pt idx="1">
                  <c:v>2470</c:v>
                </c:pt>
                <c:pt idx="2">
                  <c:v>3023</c:v>
                </c:pt>
                <c:pt idx="3">
                  <c:v>2814</c:v>
                </c:pt>
                <c:pt idx="4">
                  <c:v>3478</c:v>
                </c:pt>
                <c:pt idx="5">
                  <c:v>3535</c:v>
                </c:pt>
                <c:pt idx="6">
                  <c:v>2296</c:v>
                </c:pt>
                <c:pt idx="7">
                  <c:v>2938</c:v>
                </c:pt>
                <c:pt idx="8">
                  <c:v>2066</c:v>
                </c:pt>
                <c:pt idx="9">
                  <c:v>3241</c:v>
                </c:pt>
                <c:pt idx="10">
                  <c:v>3034</c:v>
                </c:pt>
                <c:pt idx="11">
                  <c:v>3061</c:v>
                </c:pt>
                <c:pt idx="12">
                  <c:v>3442</c:v>
                </c:pt>
                <c:pt idx="13">
                  <c:v>3433</c:v>
                </c:pt>
                <c:pt idx="14">
                  <c:v>2857</c:v>
                </c:pt>
                <c:pt idx="15">
                  <c:v>2899</c:v>
                </c:pt>
                <c:pt idx="16">
                  <c:v>3223</c:v>
                </c:pt>
                <c:pt idx="17">
                  <c:v>2472</c:v>
                </c:pt>
                <c:pt idx="18">
                  <c:v>2317</c:v>
                </c:pt>
                <c:pt idx="19">
                  <c:v>2315</c:v>
                </c:pt>
                <c:pt idx="20">
                  <c:v>2492</c:v>
                </c:pt>
                <c:pt idx="21">
                  <c:v>2600</c:v>
                </c:pt>
                <c:pt idx="22">
                  <c:v>2873</c:v>
                </c:pt>
                <c:pt idx="23">
                  <c:v>2996</c:v>
                </c:pt>
                <c:pt idx="24">
                  <c:v>2902</c:v>
                </c:pt>
                <c:pt idx="25">
                  <c:v>2352</c:v>
                </c:pt>
                <c:pt idx="26">
                  <c:v>2335</c:v>
                </c:pt>
                <c:pt idx="27">
                  <c:v>1890</c:v>
                </c:pt>
                <c:pt idx="28">
                  <c:v>1705</c:v>
                </c:pt>
                <c:pt idx="29">
                  <c:v>1178</c:v>
                </c:pt>
                <c:pt idx="30">
                  <c:v>1809</c:v>
                </c:pt>
                <c:pt idx="31">
                  <c:v>1656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232-4995-B544-2B6D55C8A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040559"/>
        <c:axId val="1"/>
      </c:barChart>
      <c:catAx>
        <c:axId val="277040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770405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13" Type="http://schemas.openxmlformats.org/officeDocument/2006/relationships/chart" Target="../charts/chart79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0" Type="http://schemas.openxmlformats.org/officeDocument/2006/relationships/chart" Target="../charts/chart76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3" Type="http://schemas.openxmlformats.org/officeDocument/2006/relationships/chart" Target="../charts/chart82.xml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5" Type="http://schemas.openxmlformats.org/officeDocument/2006/relationships/chart" Target="../charts/chart84.xml"/><Relationship Id="rId10" Type="http://schemas.openxmlformats.org/officeDocument/2006/relationships/chart" Target="../charts/chart89.xml"/><Relationship Id="rId4" Type="http://schemas.openxmlformats.org/officeDocument/2006/relationships/chart" Target="../charts/chart83.xml"/><Relationship Id="rId9" Type="http://schemas.openxmlformats.org/officeDocument/2006/relationships/chart" Target="../charts/chart8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3" Type="http://schemas.openxmlformats.org/officeDocument/2006/relationships/chart" Target="../charts/chart94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5" Type="http://schemas.openxmlformats.org/officeDocument/2006/relationships/chart" Target="../charts/chart96.xml"/><Relationship Id="rId10" Type="http://schemas.openxmlformats.org/officeDocument/2006/relationships/chart" Target="../charts/chart101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1.xml"/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12" Type="http://schemas.openxmlformats.org/officeDocument/2006/relationships/chart" Target="../charts/chart115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Relationship Id="rId6" Type="http://schemas.openxmlformats.org/officeDocument/2006/relationships/chart" Target="../charts/chart109.xml"/><Relationship Id="rId11" Type="http://schemas.openxmlformats.org/officeDocument/2006/relationships/chart" Target="../charts/chart114.xml"/><Relationship Id="rId5" Type="http://schemas.openxmlformats.org/officeDocument/2006/relationships/chart" Target="../charts/chart108.xml"/><Relationship Id="rId10" Type="http://schemas.openxmlformats.org/officeDocument/2006/relationships/chart" Target="../charts/chart113.xml"/><Relationship Id="rId4" Type="http://schemas.openxmlformats.org/officeDocument/2006/relationships/chart" Target="../charts/chart107.xml"/><Relationship Id="rId9" Type="http://schemas.openxmlformats.org/officeDocument/2006/relationships/chart" Target="../charts/chart11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3.xml"/><Relationship Id="rId3" Type="http://schemas.openxmlformats.org/officeDocument/2006/relationships/chart" Target="../charts/chart118.xml"/><Relationship Id="rId7" Type="http://schemas.openxmlformats.org/officeDocument/2006/relationships/chart" Target="../charts/chart122.xml"/><Relationship Id="rId12" Type="http://schemas.openxmlformats.org/officeDocument/2006/relationships/chart" Target="../charts/chart127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6" Type="http://schemas.openxmlformats.org/officeDocument/2006/relationships/chart" Target="../charts/chart121.xml"/><Relationship Id="rId11" Type="http://schemas.openxmlformats.org/officeDocument/2006/relationships/chart" Target="../charts/chart126.xml"/><Relationship Id="rId5" Type="http://schemas.openxmlformats.org/officeDocument/2006/relationships/chart" Target="../charts/chart120.xml"/><Relationship Id="rId10" Type="http://schemas.openxmlformats.org/officeDocument/2006/relationships/chart" Target="../charts/chart125.xml"/><Relationship Id="rId4" Type="http://schemas.openxmlformats.org/officeDocument/2006/relationships/chart" Target="../charts/chart119.xml"/><Relationship Id="rId9" Type="http://schemas.openxmlformats.org/officeDocument/2006/relationships/chart" Target="../charts/chart12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5.xml"/><Relationship Id="rId3" Type="http://schemas.openxmlformats.org/officeDocument/2006/relationships/chart" Target="../charts/chart130.xml"/><Relationship Id="rId7" Type="http://schemas.openxmlformats.org/officeDocument/2006/relationships/chart" Target="../charts/chart134.xml"/><Relationship Id="rId12" Type="http://schemas.openxmlformats.org/officeDocument/2006/relationships/chart" Target="../charts/chart139.xml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chart" Target="../charts/chart133.xml"/><Relationship Id="rId11" Type="http://schemas.openxmlformats.org/officeDocument/2006/relationships/chart" Target="../charts/chart138.xml"/><Relationship Id="rId5" Type="http://schemas.openxmlformats.org/officeDocument/2006/relationships/chart" Target="../charts/chart132.xml"/><Relationship Id="rId10" Type="http://schemas.openxmlformats.org/officeDocument/2006/relationships/chart" Target="../charts/chart137.xml"/><Relationship Id="rId4" Type="http://schemas.openxmlformats.org/officeDocument/2006/relationships/chart" Target="../charts/chart131.xml"/><Relationship Id="rId9" Type="http://schemas.openxmlformats.org/officeDocument/2006/relationships/chart" Target="../charts/chart136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7.xml"/><Relationship Id="rId3" Type="http://schemas.openxmlformats.org/officeDocument/2006/relationships/chart" Target="../charts/chart142.xml"/><Relationship Id="rId7" Type="http://schemas.openxmlformats.org/officeDocument/2006/relationships/chart" Target="../charts/chart146.xml"/><Relationship Id="rId12" Type="http://schemas.openxmlformats.org/officeDocument/2006/relationships/chart" Target="../charts/chart151.xml"/><Relationship Id="rId2" Type="http://schemas.openxmlformats.org/officeDocument/2006/relationships/chart" Target="../charts/chart141.xml"/><Relationship Id="rId1" Type="http://schemas.openxmlformats.org/officeDocument/2006/relationships/chart" Target="../charts/chart140.xml"/><Relationship Id="rId6" Type="http://schemas.openxmlformats.org/officeDocument/2006/relationships/chart" Target="../charts/chart145.xml"/><Relationship Id="rId11" Type="http://schemas.openxmlformats.org/officeDocument/2006/relationships/chart" Target="../charts/chart150.xml"/><Relationship Id="rId5" Type="http://schemas.openxmlformats.org/officeDocument/2006/relationships/chart" Target="../charts/chart144.xml"/><Relationship Id="rId10" Type="http://schemas.openxmlformats.org/officeDocument/2006/relationships/chart" Target="../charts/chart149.xml"/><Relationship Id="rId4" Type="http://schemas.openxmlformats.org/officeDocument/2006/relationships/chart" Target="../charts/chart143.xml"/><Relationship Id="rId9" Type="http://schemas.openxmlformats.org/officeDocument/2006/relationships/chart" Target="../charts/chart14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766" name="Wykres 1">
          <a:extLst>
            <a:ext uri="{FF2B5EF4-FFF2-40B4-BE49-F238E27FC236}">
              <a16:creationId xmlns:a16="http://schemas.microsoft.com/office/drawing/2014/main" id="{6D7F53A8-CFCD-4F09-BF07-2D48BDBD4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0.14615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266825" y="77041"/>
          <a:ext cx="6075453" cy="57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ul.</a:t>
          </a:r>
          <a:r>
            <a:rPr lang="pl-PL" sz="1800" b="1" baseline="0"/>
            <a:t> 3 Maja / ul. Hucisko</a:t>
          </a:r>
          <a:r>
            <a:rPr lang="pl-PL" sz="1800" b="1"/>
            <a:t> - marzec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84936</xdr:colOff>
      <xdr:row>201</xdr:row>
      <xdr:rowOff>143947</xdr:rowOff>
    </xdr:from>
    <xdr:to>
      <xdr:col>14</xdr:col>
      <xdr:colOff>614102</xdr:colOff>
      <xdr:row>217</xdr:row>
      <xdr:rowOff>51049</xdr:rowOff>
    </xdr:to>
    <xdr:graphicFrame macro="">
      <xdr:nvGraphicFramePr>
        <xdr:cNvPr id="49721509" name="Wykres 1">
          <a:extLst>
            <a:ext uri="{FF2B5EF4-FFF2-40B4-BE49-F238E27FC236}">
              <a16:creationId xmlns:a16="http://schemas.microsoft.com/office/drawing/2014/main" id="{94B5FCA0-2427-48ED-AC37-D6361884A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81014</xdr:colOff>
      <xdr:row>185</xdr:row>
      <xdr:rowOff>143948</xdr:rowOff>
    </xdr:from>
    <xdr:to>
      <xdr:col>14</xdr:col>
      <xdr:colOff>614102</xdr:colOff>
      <xdr:row>201</xdr:row>
      <xdr:rowOff>51049</xdr:rowOff>
    </xdr:to>
    <xdr:graphicFrame macro="">
      <xdr:nvGraphicFramePr>
        <xdr:cNvPr id="49721510" name="Wykres 1">
          <a:extLst>
            <a:ext uri="{FF2B5EF4-FFF2-40B4-BE49-F238E27FC236}">
              <a16:creationId xmlns:a16="http://schemas.microsoft.com/office/drawing/2014/main" id="{041F8830-CD99-42AC-A540-B57018456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81014</xdr:colOff>
      <xdr:row>169</xdr:row>
      <xdr:rowOff>143947</xdr:rowOff>
    </xdr:from>
    <xdr:to>
      <xdr:col>14</xdr:col>
      <xdr:colOff>614102</xdr:colOff>
      <xdr:row>185</xdr:row>
      <xdr:rowOff>51050</xdr:rowOff>
    </xdr:to>
    <xdr:graphicFrame macro="">
      <xdr:nvGraphicFramePr>
        <xdr:cNvPr id="49721511" name="Wykres 1">
          <a:extLst>
            <a:ext uri="{FF2B5EF4-FFF2-40B4-BE49-F238E27FC236}">
              <a16:creationId xmlns:a16="http://schemas.microsoft.com/office/drawing/2014/main" id="{F7D3AED8-93EC-4DBA-A416-21E4A882A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84936</xdr:colOff>
      <xdr:row>153</xdr:row>
      <xdr:rowOff>143947</xdr:rowOff>
    </xdr:from>
    <xdr:to>
      <xdr:col>14</xdr:col>
      <xdr:colOff>614102</xdr:colOff>
      <xdr:row>169</xdr:row>
      <xdr:rowOff>51049</xdr:rowOff>
    </xdr:to>
    <xdr:graphicFrame macro="">
      <xdr:nvGraphicFramePr>
        <xdr:cNvPr id="49721512" name="Wykres 1">
          <a:extLst>
            <a:ext uri="{FF2B5EF4-FFF2-40B4-BE49-F238E27FC236}">
              <a16:creationId xmlns:a16="http://schemas.microsoft.com/office/drawing/2014/main" id="{E81A1C85-9B6B-4154-82D9-C92BA0F8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84936</xdr:colOff>
      <xdr:row>137</xdr:row>
      <xdr:rowOff>143948</xdr:rowOff>
    </xdr:from>
    <xdr:to>
      <xdr:col>14</xdr:col>
      <xdr:colOff>614102</xdr:colOff>
      <xdr:row>153</xdr:row>
      <xdr:rowOff>51049</xdr:rowOff>
    </xdr:to>
    <xdr:graphicFrame macro="">
      <xdr:nvGraphicFramePr>
        <xdr:cNvPr id="49721513" name="Wykres 1">
          <a:extLst>
            <a:ext uri="{FF2B5EF4-FFF2-40B4-BE49-F238E27FC236}">
              <a16:creationId xmlns:a16="http://schemas.microsoft.com/office/drawing/2014/main" id="{C96D1C01-A50E-412E-BBD2-DD8CFEEDA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81014</xdr:colOff>
      <xdr:row>121</xdr:row>
      <xdr:rowOff>143947</xdr:rowOff>
    </xdr:from>
    <xdr:to>
      <xdr:col>14</xdr:col>
      <xdr:colOff>614102</xdr:colOff>
      <xdr:row>137</xdr:row>
      <xdr:rowOff>44699</xdr:rowOff>
    </xdr:to>
    <xdr:graphicFrame macro="">
      <xdr:nvGraphicFramePr>
        <xdr:cNvPr id="49721514" name="Wykres 1">
          <a:extLst>
            <a:ext uri="{FF2B5EF4-FFF2-40B4-BE49-F238E27FC236}">
              <a16:creationId xmlns:a16="http://schemas.microsoft.com/office/drawing/2014/main" id="{7BB8F063-2DE2-4FAF-84F3-DB8F4FAF5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81014</xdr:colOff>
      <xdr:row>105</xdr:row>
      <xdr:rowOff>143947</xdr:rowOff>
    </xdr:from>
    <xdr:to>
      <xdr:col>14</xdr:col>
      <xdr:colOff>614102</xdr:colOff>
      <xdr:row>121</xdr:row>
      <xdr:rowOff>51049</xdr:rowOff>
    </xdr:to>
    <xdr:graphicFrame macro="">
      <xdr:nvGraphicFramePr>
        <xdr:cNvPr id="49721515" name="Wykres 1">
          <a:extLst>
            <a:ext uri="{FF2B5EF4-FFF2-40B4-BE49-F238E27FC236}">
              <a16:creationId xmlns:a16="http://schemas.microsoft.com/office/drawing/2014/main" id="{96754B4C-8A84-45A1-A911-20F2C67F8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81014</xdr:colOff>
      <xdr:row>89</xdr:row>
      <xdr:rowOff>143947</xdr:rowOff>
    </xdr:from>
    <xdr:to>
      <xdr:col>14</xdr:col>
      <xdr:colOff>614102</xdr:colOff>
      <xdr:row>105</xdr:row>
      <xdr:rowOff>44699</xdr:rowOff>
    </xdr:to>
    <xdr:graphicFrame macro="">
      <xdr:nvGraphicFramePr>
        <xdr:cNvPr id="49721516" name="Wykres 1">
          <a:extLst>
            <a:ext uri="{FF2B5EF4-FFF2-40B4-BE49-F238E27FC236}">
              <a16:creationId xmlns:a16="http://schemas.microsoft.com/office/drawing/2014/main" id="{937A055C-CA75-4A47-A4B7-E72FE7187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81014</xdr:colOff>
      <xdr:row>73</xdr:row>
      <xdr:rowOff>156647</xdr:rowOff>
    </xdr:from>
    <xdr:to>
      <xdr:col>14</xdr:col>
      <xdr:colOff>614102</xdr:colOff>
      <xdr:row>89</xdr:row>
      <xdr:rowOff>51049</xdr:rowOff>
    </xdr:to>
    <xdr:graphicFrame macro="">
      <xdr:nvGraphicFramePr>
        <xdr:cNvPr id="49721517" name="Wykres 1">
          <a:extLst>
            <a:ext uri="{FF2B5EF4-FFF2-40B4-BE49-F238E27FC236}">
              <a16:creationId xmlns:a16="http://schemas.microsoft.com/office/drawing/2014/main" id="{57579FFF-4825-480C-9209-93C53B96A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81014</xdr:colOff>
      <xdr:row>57</xdr:row>
      <xdr:rowOff>143948</xdr:rowOff>
    </xdr:from>
    <xdr:to>
      <xdr:col>14</xdr:col>
      <xdr:colOff>614102</xdr:colOff>
      <xdr:row>73</xdr:row>
      <xdr:rowOff>51049</xdr:rowOff>
    </xdr:to>
    <xdr:graphicFrame macro="">
      <xdr:nvGraphicFramePr>
        <xdr:cNvPr id="49721518" name="Wykres 1">
          <a:extLst>
            <a:ext uri="{FF2B5EF4-FFF2-40B4-BE49-F238E27FC236}">
              <a16:creationId xmlns:a16="http://schemas.microsoft.com/office/drawing/2014/main" id="{9A2875F0-166F-49E2-B95B-94285148F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81014</xdr:colOff>
      <xdr:row>41</xdr:row>
      <xdr:rowOff>143947</xdr:rowOff>
    </xdr:from>
    <xdr:to>
      <xdr:col>14</xdr:col>
      <xdr:colOff>614102</xdr:colOff>
      <xdr:row>57</xdr:row>
      <xdr:rowOff>51050</xdr:rowOff>
    </xdr:to>
    <xdr:graphicFrame macro="">
      <xdr:nvGraphicFramePr>
        <xdr:cNvPr id="49721519" name="Wykres 1">
          <a:extLst>
            <a:ext uri="{FF2B5EF4-FFF2-40B4-BE49-F238E27FC236}">
              <a16:creationId xmlns:a16="http://schemas.microsoft.com/office/drawing/2014/main" id="{8B53FE01-CF7B-4AD0-8BE7-AA8953841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87362</xdr:colOff>
      <xdr:row>25</xdr:row>
      <xdr:rowOff>160755</xdr:rowOff>
    </xdr:from>
    <xdr:to>
      <xdr:col>14</xdr:col>
      <xdr:colOff>614101</xdr:colOff>
      <xdr:row>41</xdr:row>
      <xdr:rowOff>76636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544FB2DD-2066-4284-9B77-E37BFB14C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11759</xdr:colOff>
      <xdr:row>9</xdr:row>
      <xdr:rowOff>152871</xdr:rowOff>
    </xdr:from>
    <xdr:to>
      <xdr:col>15</xdr:col>
      <xdr:colOff>9332</xdr:colOff>
      <xdr:row>25</xdr:row>
      <xdr:rowOff>68751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6958B77-6F0D-433B-AE62-43CCFAC47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0.1345</cdr:x>
      <cdr:y>0.01894</cdr:y>
    </cdr:from>
    <cdr:to>
      <cdr:x>0.84708</cdr:x>
      <cdr:y>0.17603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159811" y="56031"/>
          <a:ext cx="6144498" cy="464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</a:t>
          </a:r>
          <a:r>
            <a:rPr lang="pl-PL" sz="1800" b="1" baseline="0"/>
            <a:t> ul. 3 Maja /  ul. Hucisko</a:t>
          </a:r>
          <a:r>
            <a:rPr lang="pl-PL" sz="1800" b="1"/>
            <a:t> - kwiecień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0.1345</cdr:x>
      <cdr:y>0.01894</cdr:y>
    </cdr:from>
    <cdr:to>
      <cdr:x>0.84708</cdr:x>
      <cdr:y>0.17603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159811" y="56031"/>
          <a:ext cx="6144498" cy="464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</a:t>
          </a:r>
          <a:r>
            <a:rPr lang="pl-PL" sz="1800" b="1" baseline="0"/>
            <a:t> ul. 3 Maja /  ul. Hucisko</a:t>
          </a:r>
          <a:r>
            <a:rPr lang="pl-PL" sz="1800" b="1"/>
            <a:t> - kwiecień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59635</xdr:colOff>
      <xdr:row>193</xdr:row>
      <xdr:rowOff>80342</xdr:rowOff>
    </xdr:from>
    <xdr:to>
      <xdr:col>15</xdr:col>
      <xdr:colOff>56736</xdr:colOff>
      <xdr:row>208</xdr:row>
      <xdr:rowOff>162892</xdr:rowOff>
    </xdr:to>
    <xdr:graphicFrame macro="">
      <xdr:nvGraphicFramePr>
        <xdr:cNvPr id="49733797" name="Wykres 1">
          <a:extLst>
            <a:ext uri="{FF2B5EF4-FFF2-40B4-BE49-F238E27FC236}">
              <a16:creationId xmlns:a16="http://schemas.microsoft.com/office/drawing/2014/main" id="{DBD81251-BBE1-48DD-9B97-1C39EA738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59635</xdr:colOff>
      <xdr:row>177</xdr:row>
      <xdr:rowOff>67642</xdr:rowOff>
    </xdr:from>
    <xdr:to>
      <xdr:col>15</xdr:col>
      <xdr:colOff>56736</xdr:colOff>
      <xdr:row>192</xdr:row>
      <xdr:rowOff>162892</xdr:rowOff>
    </xdr:to>
    <xdr:graphicFrame macro="">
      <xdr:nvGraphicFramePr>
        <xdr:cNvPr id="49733798" name="Wykres 1">
          <a:extLst>
            <a:ext uri="{FF2B5EF4-FFF2-40B4-BE49-F238E27FC236}">
              <a16:creationId xmlns:a16="http://schemas.microsoft.com/office/drawing/2014/main" id="{0636B1D3-85C2-4604-B08A-364EE8271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59635</xdr:colOff>
      <xdr:row>161</xdr:row>
      <xdr:rowOff>67642</xdr:rowOff>
    </xdr:from>
    <xdr:to>
      <xdr:col>15</xdr:col>
      <xdr:colOff>56736</xdr:colOff>
      <xdr:row>176</xdr:row>
      <xdr:rowOff>162892</xdr:rowOff>
    </xdr:to>
    <xdr:graphicFrame macro="">
      <xdr:nvGraphicFramePr>
        <xdr:cNvPr id="49733799" name="Wykres 1">
          <a:extLst>
            <a:ext uri="{FF2B5EF4-FFF2-40B4-BE49-F238E27FC236}">
              <a16:creationId xmlns:a16="http://schemas.microsoft.com/office/drawing/2014/main" id="{45D6D419-DA98-4638-A417-FBA967B4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59635</xdr:colOff>
      <xdr:row>145</xdr:row>
      <xdr:rowOff>67642</xdr:rowOff>
    </xdr:from>
    <xdr:to>
      <xdr:col>15</xdr:col>
      <xdr:colOff>56736</xdr:colOff>
      <xdr:row>160</xdr:row>
      <xdr:rowOff>162892</xdr:rowOff>
    </xdr:to>
    <xdr:graphicFrame macro="">
      <xdr:nvGraphicFramePr>
        <xdr:cNvPr id="49733800" name="Wykres 1">
          <a:extLst>
            <a:ext uri="{FF2B5EF4-FFF2-40B4-BE49-F238E27FC236}">
              <a16:creationId xmlns:a16="http://schemas.microsoft.com/office/drawing/2014/main" id="{1340D9AE-CFD9-491B-9D7A-95E5C7691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59635</xdr:colOff>
      <xdr:row>129</xdr:row>
      <xdr:rowOff>67642</xdr:rowOff>
    </xdr:from>
    <xdr:to>
      <xdr:col>15</xdr:col>
      <xdr:colOff>56736</xdr:colOff>
      <xdr:row>144</xdr:row>
      <xdr:rowOff>162892</xdr:rowOff>
    </xdr:to>
    <xdr:graphicFrame macro="">
      <xdr:nvGraphicFramePr>
        <xdr:cNvPr id="49733801" name="Wykres 1">
          <a:extLst>
            <a:ext uri="{FF2B5EF4-FFF2-40B4-BE49-F238E27FC236}">
              <a16:creationId xmlns:a16="http://schemas.microsoft.com/office/drawing/2014/main" id="{A4272850-3FF7-4FE6-9F35-69421E237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59635</xdr:colOff>
      <xdr:row>113</xdr:row>
      <xdr:rowOff>67642</xdr:rowOff>
    </xdr:from>
    <xdr:to>
      <xdr:col>15</xdr:col>
      <xdr:colOff>56736</xdr:colOff>
      <xdr:row>128</xdr:row>
      <xdr:rowOff>162892</xdr:rowOff>
    </xdr:to>
    <xdr:graphicFrame macro="">
      <xdr:nvGraphicFramePr>
        <xdr:cNvPr id="49733802" name="Wykres 1">
          <a:extLst>
            <a:ext uri="{FF2B5EF4-FFF2-40B4-BE49-F238E27FC236}">
              <a16:creationId xmlns:a16="http://schemas.microsoft.com/office/drawing/2014/main" id="{BB7E8442-9FFE-4857-A134-6B68E0E51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59635</xdr:colOff>
      <xdr:row>97</xdr:row>
      <xdr:rowOff>67642</xdr:rowOff>
    </xdr:from>
    <xdr:to>
      <xdr:col>15</xdr:col>
      <xdr:colOff>56736</xdr:colOff>
      <xdr:row>112</xdr:row>
      <xdr:rowOff>162892</xdr:rowOff>
    </xdr:to>
    <xdr:graphicFrame macro="">
      <xdr:nvGraphicFramePr>
        <xdr:cNvPr id="49733803" name="Wykres 1">
          <a:extLst>
            <a:ext uri="{FF2B5EF4-FFF2-40B4-BE49-F238E27FC236}">
              <a16:creationId xmlns:a16="http://schemas.microsoft.com/office/drawing/2014/main" id="{12D7DDF1-1B1B-4B48-AF03-2A3CEE1B0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59635</xdr:colOff>
      <xdr:row>81</xdr:row>
      <xdr:rowOff>80342</xdr:rowOff>
    </xdr:from>
    <xdr:to>
      <xdr:col>15</xdr:col>
      <xdr:colOff>56736</xdr:colOff>
      <xdr:row>96</xdr:row>
      <xdr:rowOff>162892</xdr:rowOff>
    </xdr:to>
    <xdr:graphicFrame macro="">
      <xdr:nvGraphicFramePr>
        <xdr:cNvPr id="49733804" name="Wykres 1">
          <a:extLst>
            <a:ext uri="{FF2B5EF4-FFF2-40B4-BE49-F238E27FC236}">
              <a16:creationId xmlns:a16="http://schemas.microsoft.com/office/drawing/2014/main" id="{EBFD23FF-EBF9-4531-ADA3-AE2DB923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59635</xdr:colOff>
      <xdr:row>65</xdr:row>
      <xdr:rowOff>67642</xdr:rowOff>
    </xdr:from>
    <xdr:to>
      <xdr:col>15</xdr:col>
      <xdr:colOff>56736</xdr:colOff>
      <xdr:row>80</xdr:row>
      <xdr:rowOff>162892</xdr:rowOff>
    </xdr:to>
    <xdr:graphicFrame macro="">
      <xdr:nvGraphicFramePr>
        <xdr:cNvPr id="49733805" name="Wykres 1">
          <a:extLst>
            <a:ext uri="{FF2B5EF4-FFF2-40B4-BE49-F238E27FC236}">
              <a16:creationId xmlns:a16="http://schemas.microsoft.com/office/drawing/2014/main" id="{35643F76-723C-435B-92B2-FB119B683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112618</xdr:colOff>
      <xdr:row>17</xdr:row>
      <xdr:rowOff>133910</xdr:rowOff>
    </xdr:from>
    <xdr:to>
      <xdr:col>15</xdr:col>
      <xdr:colOff>81429</xdr:colOff>
      <xdr:row>32</xdr:row>
      <xdr:rowOff>188819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CFF1D51-DDE5-923F-6A80-D434A9032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37410</xdr:colOff>
      <xdr:row>49</xdr:row>
      <xdr:rowOff>118442</xdr:rowOff>
    </xdr:from>
    <xdr:to>
      <xdr:col>15</xdr:col>
      <xdr:colOff>34511</xdr:colOff>
      <xdr:row>65</xdr:row>
      <xdr:rowOff>23192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5D036A7-440B-2BC1-EDB7-2AA1CE40E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37410</xdr:colOff>
      <xdr:row>33</xdr:row>
      <xdr:rowOff>134317</xdr:rowOff>
    </xdr:from>
    <xdr:to>
      <xdr:col>15</xdr:col>
      <xdr:colOff>34511</xdr:colOff>
      <xdr:row>49</xdr:row>
      <xdr:rowOff>23192</xdr:rowOff>
    </xdr:to>
    <xdr:graphicFrame macro="">
      <xdr:nvGraphicFramePr>
        <xdr:cNvPr id="4" name="Wykres 1">
          <a:extLst>
            <a:ext uri="{FF2B5EF4-FFF2-40B4-BE49-F238E27FC236}">
              <a16:creationId xmlns:a16="http://schemas.microsoft.com/office/drawing/2014/main" id="{51CF1612-9DC1-7E8B-4A63-FC05537ED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127000</xdr:colOff>
      <xdr:row>1</xdr:row>
      <xdr:rowOff>177800</xdr:rowOff>
    </xdr:from>
    <xdr:to>
      <xdr:col>15</xdr:col>
      <xdr:colOff>98986</xdr:colOff>
      <xdr:row>17</xdr:row>
      <xdr:rowOff>42209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B36E36CA-DE95-4436-AE71-C967EFC6F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191</xdr:row>
      <xdr:rowOff>107016</xdr:rowOff>
    </xdr:from>
    <xdr:to>
      <xdr:col>14</xdr:col>
      <xdr:colOff>533400</xdr:colOff>
      <xdr:row>207</xdr:row>
      <xdr:rowOff>11766</xdr:rowOff>
    </xdr:to>
    <xdr:graphicFrame macro="">
      <xdr:nvGraphicFramePr>
        <xdr:cNvPr id="49746083" name="Wykres 1">
          <a:extLst>
            <a:ext uri="{FF2B5EF4-FFF2-40B4-BE49-F238E27FC236}">
              <a16:creationId xmlns:a16="http://schemas.microsoft.com/office/drawing/2014/main" id="{FF780242-C0CD-4BDA-A131-D3CDE7DBE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175</xdr:row>
      <xdr:rowOff>107016</xdr:rowOff>
    </xdr:from>
    <xdr:to>
      <xdr:col>14</xdr:col>
      <xdr:colOff>533400</xdr:colOff>
      <xdr:row>191</xdr:row>
      <xdr:rowOff>11766</xdr:rowOff>
    </xdr:to>
    <xdr:graphicFrame macro="">
      <xdr:nvGraphicFramePr>
        <xdr:cNvPr id="49746084" name="Wykres 1">
          <a:extLst>
            <a:ext uri="{FF2B5EF4-FFF2-40B4-BE49-F238E27FC236}">
              <a16:creationId xmlns:a16="http://schemas.microsoft.com/office/drawing/2014/main" id="{DD9ECA3F-45A3-460C-B2E1-819E12BD1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159</xdr:row>
      <xdr:rowOff>107016</xdr:rowOff>
    </xdr:from>
    <xdr:to>
      <xdr:col>14</xdr:col>
      <xdr:colOff>533400</xdr:colOff>
      <xdr:row>175</xdr:row>
      <xdr:rowOff>11766</xdr:rowOff>
    </xdr:to>
    <xdr:graphicFrame macro="">
      <xdr:nvGraphicFramePr>
        <xdr:cNvPr id="49746085" name="Wykres 1">
          <a:extLst>
            <a:ext uri="{FF2B5EF4-FFF2-40B4-BE49-F238E27FC236}">
              <a16:creationId xmlns:a16="http://schemas.microsoft.com/office/drawing/2014/main" id="{05490184-3AD2-4936-A486-DD15E33DC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143</xdr:row>
      <xdr:rowOff>107016</xdr:rowOff>
    </xdr:from>
    <xdr:to>
      <xdr:col>14</xdr:col>
      <xdr:colOff>533400</xdr:colOff>
      <xdr:row>159</xdr:row>
      <xdr:rowOff>11766</xdr:rowOff>
    </xdr:to>
    <xdr:graphicFrame macro="">
      <xdr:nvGraphicFramePr>
        <xdr:cNvPr id="49746086" name="Wykres 1">
          <a:extLst>
            <a:ext uri="{FF2B5EF4-FFF2-40B4-BE49-F238E27FC236}">
              <a16:creationId xmlns:a16="http://schemas.microsoft.com/office/drawing/2014/main" id="{3631B963-9D49-4BF9-8CAF-AD59B6316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127</xdr:row>
      <xdr:rowOff>107016</xdr:rowOff>
    </xdr:from>
    <xdr:to>
      <xdr:col>14</xdr:col>
      <xdr:colOff>533400</xdr:colOff>
      <xdr:row>143</xdr:row>
      <xdr:rowOff>11766</xdr:rowOff>
    </xdr:to>
    <xdr:graphicFrame macro="">
      <xdr:nvGraphicFramePr>
        <xdr:cNvPr id="49746087" name="Wykres 1">
          <a:extLst>
            <a:ext uri="{FF2B5EF4-FFF2-40B4-BE49-F238E27FC236}">
              <a16:creationId xmlns:a16="http://schemas.microsoft.com/office/drawing/2014/main" id="{9A3DF68A-DBC4-4064-BAC2-0AE02FB48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111</xdr:row>
      <xdr:rowOff>107016</xdr:rowOff>
    </xdr:from>
    <xdr:to>
      <xdr:col>14</xdr:col>
      <xdr:colOff>533400</xdr:colOff>
      <xdr:row>127</xdr:row>
      <xdr:rowOff>11766</xdr:rowOff>
    </xdr:to>
    <xdr:graphicFrame macro="">
      <xdr:nvGraphicFramePr>
        <xdr:cNvPr id="49746088" name="Wykres 1">
          <a:extLst>
            <a:ext uri="{FF2B5EF4-FFF2-40B4-BE49-F238E27FC236}">
              <a16:creationId xmlns:a16="http://schemas.microsoft.com/office/drawing/2014/main" id="{650A5A64-2502-4F83-9A51-4B12B7E88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95</xdr:row>
      <xdr:rowOff>107016</xdr:rowOff>
    </xdr:from>
    <xdr:to>
      <xdr:col>14</xdr:col>
      <xdr:colOff>533400</xdr:colOff>
      <xdr:row>111</xdr:row>
      <xdr:rowOff>11766</xdr:rowOff>
    </xdr:to>
    <xdr:graphicFrame macro="">
      <xdr:nvGraphicFramePr>
        <xdr:cNvPr id="49746089" name="Wykres 1">
          <a:extLst>
            <a:ext uri="{FF2B5EF4-FFF2-40B4-BE49-F238E27FC236}">
              <a16:creationId xmlns:a16="http://schemas.microsoft.com/office/drawing/2014/main" id="{DA2D0D50-E3F6-4AB0-AAB0-4BCEE4FA2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79</xdr:row>
      <xdr:rowOff>107016</xdr:rowOff>
    </xdr:from>
    <xdr:to>
      <xdr:col>14</xdr:col>
      <xdr:colOff>533400</xdr:colOff>
      <xdr:row>95</xdr:row>
      <xdr:rowOff>11766</xdr:rowOff>
    </xdr:to>
    <xdr:graphicFrame macro="">
      <xdr:nvGraphicFramePr>
        <xdr:cNvPr id="49746090" name="Wykres 1">
          <a:extLst>
            <a:ext uri="{FF2B5EF4-FFF2-40B4-BE49-F238E27FC236}">
              <a16:creationId xmlns:a16="http://schemas.microsoft.com/office/drawing/2014/main" id="{C24A7FA7-8A84-44A7-981D-A61044CED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63</xdr:row>
      <xdr:rowOff>107016</xdr:rowOff>
    </xdr:from>
    <xdr:to>
      <xdr:col>14</xdr:col>
      <xdr:colOff>533400</xdr:colOff>
      <xdr:row>79</xdr:row>
      <xdr:rowOff>11766</xdr:rowOff>
    </xdr:to>
    <xdr:graphicFrame macro="">
      <xdr:nvGraphicFramePr>
        <xdr:cNvPr id="49746091" name="Wykres 1">
          <a:extLst>
            <a:ext uri="{FF2B5EF4-FFF2-40B4-BE49-F238E27FC236}">
              <a16:creationId xmlns:a16="http://schemas.microsoft.com/office/drawing/2014/main" id="{33CF65E3-90AE-4A52-BAED-F03C9F556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47</xdr:row>
      <xdr:rowOff>107016</xdr:rowOff>
    </xdr:from>
    <xdr:to>
      <xdr:col>14</xdr:col>
      <xdr:colOff>533400</xdr:colOff>
      <xdr:row>63</xdr:row>
      <xdr:rowOff>11766</xdr:rowOff>
    </xdr:to>
    <xdr:graphicFrame macro="">
      <xdr:nvGraphicFramePr>
        <xdr:cNvPr id="49746092" name="Wykres 1">
          <a:extLst>
            <a:ext uri="{FF2B5EF4-FFF2-40B4-BE49-F238E27FC236}">
              <a16:creationId xmlns:a16="http://schemas.microsoft.com/office/drawing/2014/main" id="{37D7E20A-C096-4FFC-87E5-D81C4C910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31</xdr:row>
      <xdr:rowOff>107016</xdr:rowOff>
    </xdr:from>
    <xdr:to>
      <xdr:col>14</xdr:col>
      <xdr:colOff>533400</xdr:colOff>
      <xdr:row>47</xdr:row>
      <xdr:rowOff>11766</xdr:rowOff>
    </xdr:to>
    <xdr:graphicFrame macro="">
      <xdr:nvGraphicFramePr>
        <xdr:cNvPr id="49746093" name="Wykres 1">
          <a:extLst>
            <a:ext uri="{FF2B5EF4-FFF2-40B4-BE49-F238E27FC236}">
              <a16:creationId xmlns:a16="http://schemas.microsoft.com/office/drawing/2014/main" id="{1809096F-3236-4D50-B059-153D950D2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4481</xdr:colOff>
      <xdr:row>15</xdr:row>
      <xdr:rowOff>156882</xdr:rowOff>
    </xdr:from>
    <xdr:to>
      <xdr:col>14</xdr:col>
      <xdr:colOff>547967</xdr:colOff>
      <xdr:row>31</xdr:row>
      <xdr:rowOff>32497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42FDC0D-1B65-531F-D4DB-7AF875E6F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11206</xdr:colOff>
      <xdr:row>0</xdr:row>
      <xdr:rowOff>0</xdr:rowOff>
    </xdr:from>
    <xdr:to>
      <xdr:col>14</xdr:col>
      <xdr:colOff>554692</xdr:colOff>
      <xdr:row>15</xdr:row>
      <xdr:rowOff>66115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5913E39C-405C-4D7E-A914-0624E3F6C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56030</xdr:colOff>
      <xdr:row>176</xdr:row>
      <xdr:rowOff>5603</xdr:rowOff>
    </xdr:from>
    <xdr:to>
      <xdr:col>14</xdr:col>
      <xdr:colOff>582706</xdr:colOff>
      <xdr:row>191</xdr:row>
      <xdr:rowOff>100853</xdr:rowOff>
    </xdr:to>
    <xdr:graphicFrame macro="">
      <xdr:nvGraphicFramePr>
        <xdr:cNvPr id="49757347" name="Wykres 1">
          <a:extLst>
            <a:ext uri="{FF2B5EF4-FFF2-40B4-BE49-F238E27FC236}">
              <a16:creationId xmlns:a16="http://schemas.microsoft.com/office/drawing/2014/main" id="{5F5FA7D6-B11E-4669-883B-66AB0BA1B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67236</xdr:colOff>
      <xdr:row>160</xdr:row>
      <xdr:rowOff>16809</xdr:rowOff>
    </xdr:from>
    <xdr:to>
      <xdr:col>14</xdr:col>
      <xdr:colOff>593912</xdr:colOff>
      <xdr:row>175</xdr:row>
      <xdr:rowOff>102534</xdr:rowOff>
    </xdr:to>
    <xdr:graphicFrame macro="">
      <xdr:nvGraphicFramePr>
        <xdr:cNvPr id="49757348" name="Wykres 1">
          <a:extLst>
            <a:ext uri="{FF2B5EF4-FFF2-40B4-BE49-F238E27FC236}">
              <a16:creationId xmlns:a16="http://schemas.microsoft.com/office/drawing/2014/main" id="{2C730789-36AB-411D-A9ED-65E72364E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67236</xdr:colOff>
      <xdr:row>144</xdr:row>
      <xdr:rowOff>16809</xdr:rowOff>
    </xdr:from>
    <xdr:to>
      <xdr:col>14</xdr:col>
      <xdr:colOff>593912</xdr:colOff>
      <xdr:row>159</xdr:row>
      <xdr:rowOff>112059</xdr:rowOff>
    </xdr:to>
    <xdr:graphicFrame macro="">
      <xdr:nvGraphicFramePr>
        <xdr:cNvPr id="49757349" name="Wykres 1">
          <a:extLst>
            <a:ext uri="{FF2B5EF4-FFF2-40B4-BE49-F238E27FC236}">
              <a16:creationId xmlns:a16="http://schemas.microsoft.com/office/drawing/2014/main" id="{87D4E4DE-E248-41C4-B8E5-92ACC027C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67236</xdr:colOff>
      <xdr:row>128</xdr:row>
      <xdr:rowOff>16809</xdr:rowOff>
    </xdr:from>
    <xdr:to>
      <xdr:col>14</xdr:col>
      <xdr:colOff>593912</xdr:colOff>
      <xdr:row>143</xdr:row>
      <xdr:rowOff>112059</xdr:rowOff>
    </xdr:to>
    <xdr:graphicFrame macro="">
      <xdr:nvGraphicFramePr>
        <xdr:cNvPr id="49757350" name="Wykres 1">
          <a:extLst>
            <a:ext uri="{FF2B5EF4-FFF2-40B4-BE49-F238E27FC236}">
              <a16:creationId xmlns:a16="http://schemas.microsoft.com/office/drawing/2014/main" id="{0B8224E8-0403-454D-96D9-A2475C4FF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63314</xdr:colOff>
      <xdr:row>112</xdr:row>
      <xdr:rowOff>16809</xdr:rowOff>
    </xdr:from>
    <xdr:to>
      <xdr:col>14</xdr:col>
      <xdr:colOff>593912</xdr:colOff>
      <xdr:row>127</xdr:row>
      <xdr:rowOff>112059</xdr:rowOff>
    </xdr:to>
    <xdr:graphicFrame macro="">
      <xdr:nvGraphicFramePr>
        <xdr:cNvPr id="49757351" name="Wykres 1">
          <a:extLst>
            <a:ext uri="{FF2B5EF4-FFF2-40B4-BE49-F238E27FC236}">
              <a16:creationId xmlns:a16="http://schemas.microsoft.com/office/drawing/2014/main" id="{0838F61A-97F9-4D1E-9CF4-C978A8438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67236</xdr:colOff>
      <xdr:row>96</xdr:row>
      <xdr:rowOff>16809</xdr:rowOff>
    </xdr:from>
    <xdr:to>
      <xdr:col>14</xdr:col>
      <xdr:colOff>593912</xdr:colOff>
      <xdr:row>111</xdr:row>
      <xdr:rowOff>112059</xdr:rowOff>
    </xdr:to>
    <xdr:graphicFrame macro="">
      <xdr:nvGraphicFramePr>
        <xdr:cNvPr id="49757352" name="Wykres 1">
          <a:extLst>
            <a:ext uri="{FF2B5EF4-FFF2-40B4-BE49-F238E27FC236}">
              <a16:creationId xmlns:a16="http://schemas.microsoft.com/office/drawing/2014/main" id="{FE9FB84C-A0D0-424D-B899-76A488D60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63314</xdr:colOff>
      <xdr:row>80</xdr:row>
      <xdr:rowOff>16809</xdr:rowOff>
    </xdr:from>
    <xdr:to>
      <xdr:col>14</xdr:col>
      <xdr:colOff>593912</xdr:colOff>
      <xdr:row>95</xdr:row>
      <xdr:rowOff>112059</xdr:rowOff>
    </xdr:to>
    <xdr:graphicFrame macro="">
      <xdr:nvGraphicFramePr>
        <xdr:cNvPr id="49757353" name="Wykres 1">
          <a:extLst>
            <a:ext uri="{FF2B5EF4-FFF2-40B4-BE49-F238E27FC236}">
              <a16:creationId xmlns:a16="http://schemas.microsoft.com/office/drawing/2014/main" id="{5329FF04-AB51-4A18-81B5-3F61FA90D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67236</xdr:colOff>
      <xdr:row>64</xdr:row>
      <xdr:rowOff>16809</xdr:rowOff>
    </xdr:from>
    <xdr:to>
      <xdr:col>14</xdr:col>
      <xdr:colOff>593912</xdr:colOff>
      <xdr:row>79</xdr:row>
      <xdr:rowOff>112059</xdr:rowOff>
    </xdr:to>
    <xdr:graphicFrame macro="">
      <xdr:nvGraphicFramePr>
        <xdr:cNvPr id="49757354" name="Wykres 1">
          <a:extLst>
            <a:ext uri="{FF2B5EF4-FFF2-40B4-BE49-F238E27FC236}">
              <a16:creationId xmlns:a16="http://schemas.microsoft.com/office/drawing/2014/main" id="{A4E5EF57-70CA-454F-9F15-1694CD2FB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63314</xdr:colOff>
      <xdr:row>48</xdr:row>
      <xdr:rowOff>16809</xdr:rowOff>
    </xdr:from>
    <xdr:to>
      <xdr:col>14</xdr:col>
      <xdr:colOff>593912</xdr:colOff>
      <xdr:row>63</xdr:row>
      <xdr:rowOff>112059</xdr:rowOff>
    </xdr:to>
    <xdr:graphicFrame macro="">
      <xdr:nvGraphicFramePr>
        <xdr:cNvPr id="49757355" name="Wykres 1">
          <a:extLst>
            <a:ext uri="{FF2B5EF4-FFF2-40B4-BE49-F238E27FC236}">
              <a16:creationId xmlns:a16="http://schemas.microsoft.com/office/drawing/2014/main" id="{0FCCC20C-5A25-4374-B3F5-8E70FA3AA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67236</xdr:colOff>
      <xdr:row>32</xdr:row>
      <xdr:rowOff>16809</xdr:rowOff>
    </xdr:from>
    <xdr:to>
      <xdr:col>14</xdr:col>
      <xdr:colOff>593912</xdr:colOff>
      <xdr:row>47</xdr:row>
      <xdr:rowOff>112059</xdr:rowOff>
    </xdr:to>
    <xdr:graphicFrame macro="">
      <xdr:nvGraphicFramePr>
        <xdr:cNvPr id="49757356" name="Wykres 1">
          <a:extLst>
            <a:ext uri="{FF2B5EF4-FFF2-40B4-BE49-F238E27FC236}">
              <a16:creationId xmlns:a16="http://schemas.microsoft.com/office/drawing/2014/main" id="{2C534A90-9ACF-4E44-BC24-A07684279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67236</xdr:colOff>
      <xdr:row>16</xdr:row>
      <xdr:rowOff>16809</xdr:rowOff>
    </xdr:from>
    <xdr:to>
      <xdr:col>14</xdr:col>
      <xdr:colOff>593912</xdr:colOff>
      <xdr:row>31</xdr:row>
      <xdr:rowOff>112059</xdr:rowOff>
    </xdr:to>
    <xdr:graphicFrame macro="">
      <xdr:nvGraphicFramePr>
        <xdr:cNvPr id="49757357" name="Wykres 1">
          <a:extLst>
            <a:ext uri="{FF2B5EF4-FFF2-40B4-BE49-F238E27FC236}">
              <a16:creationId xmlns:a16="http://schemas.microsoft.com/office/drawing/2014/main" id="{0B7F070B-583C-42DC-85C7-E20FE15F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72837</xdr:colOff>
      <xdr:row>0</xdr:row>
      <xdr:rowOff>89647</xdr:rowOff>
    </xdr:from>
    <xdr:to>
      <xdr:col>14</xdr:col>
      <xdr:colOff>582705</xdr:colOff>
      <xdr:row>15</xdr:row>
      <xdr:rowOff>144555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F3AFC29-3BA0-20CD-4978-B67C234708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176</xdr:row>
      <xdr:rowOff>28575</xdr:rowOff>
    </xdr:from>
    <xdr:to>
      <xdr:col>14</xdr:col>
      <xdr:colOff>590550</xdr:colOff>
      <xdr:row>191</xdr:row>
      <xdr:rowOff>123825</xdr:rowOff>
    </xdr:to>
    <xdr:graphicFrame macro="">
      <xdr:nvGraphicFramePr>
        <xdr:cNvPr id="49768607" name="Wykres 1">
          <a:extLst>
            <a:ext uri="{FF2B5EF4-FFF2-40B4-BE49-F238E27FC236}">
              <a16:creationId xmlns:a16="http://schemas.microsoft.com/office/drawing/2014/main" id="{511CCCDF-B22A-49D7-8BDF-0196C45EE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160</xdr:row>
      <xdr:rowOff>28575</xdr:rowOff>
    </xdr:from>
    <xdr:to>
      <xdr:col>14</xdr:col>
      <xdr:colOff>590550</xdr:colOff>
      <xdr:row>175</xdr:row>
      <xdr:rowOff>123825</xdr:rowOff>
    </xdr:to>
    <xdr:graphicFrame macro="">
      <xdr:nvGraphicFramePr>
        <xdr:cNvPr id="49768608" name="Wykres 1">
          <a:extLst>
            <a:ext uri="{FF2B5EF4-FFF2-40B4-BE49-F238E27FC236}">
              <a16:creationId xmlns:a16="http://schemas.microsoft.com/office/drawing/2014/main" id="{D6E579FD-A108-488A-A165-7BFC9F249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144</xdr:row>
      <xdr:rowOff>28575</xdr:rowOff>
    </xdr:from>
    <xdr:to>
      <xdr:col>14</xdr:col>
      <xdr:colOff>590550</xdr:colOff>
      <xdr:row>159</xdr:row>
      <xdr:rowOff>123825</xdr:rowOff>
    </xdr:to>
    <xdr:graphicFrame macro="">
      <xdr:nvGraphicFramePr>
        <xdr:cNvPr id="49768609" name="Wykres 1">
          <a:extLst>
            <a:ext uri="{FF2B5EF4-FFF2-40B4-BE49-F238E27FC236}">
              <a16:creationId xmlns:a16="http://schemas.microsoft.com/office/drawing/2014/main" id="{A0F1CD2C-8C36-4BEC-9C56-FDA5BFC52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128</xdr:row>
      <xdr:rowOff>28575</xdr:rowOff>
    </xdr:from>
    <xdr:to>
      <xdr:col>14</xdr:col>
      <xdr:colOff>590550</xdr:colOff>
      <xdr:row>143</xdr:row>
      <xdr:rowOff>114300</xdr:rowOff>
    </xdr:to>
    <xdr:graphicFrame macro="">
      <xdr:nvGraphicFramePr>
        <xdr:cNvPr id="49768610" name="Wykres 1">
          <a:extLst>
            <a:ext uri="{FF2B5EF4-FFF2-40B4-BE49-F238E27FC236}">
              <a16:creationId xmlns:a16="http://schemas.microsoft.com/office/drawing/2014/main" id="{D0C630B0-1E56-478A-AC41-DEBAB575A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112</xdr:row>
      <xdr:rowOff>38100</xdr:rowOff>
    </xdr:from>
    <xdr:to>
      <xdr:col>14</xdr:col>
      <xdr:colOff>590550</xdr:colOff>
      <xdr:row>127</xdr:row>
      <xdr:rowOff>123825</xdr:rowOff>
    </xdr:to>
    <xdr:graphicFrame macro="">
      <xdr:nvGraphicFramePr>
        <xdr:cNvPr id="49768611" name="Wykres 1">
          <a:extLst>
            <a:ext uri="{FF2B5EF4-FFF2-40B4-BE49-F238E27FC236}">
              <a16:creationId xmlns:a16="http://schemas.microsoft.com/office/drawing/2014/main" id="{044F588C-914C-4CB3-A26B-510C8C2D1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57150</xdr:colOff>
      <xdr:row>96</xdr:row>
      <xdr:rowOff>28575</xdr:rowOff>
    </xdr:from>
    <xdr:to>
      <xdr:col>14</xdr:col>
      <xdr:colOff>590550</xdr:colOff>
      <xdr:row>111</xdr:row>
      <xdr:rowOff>123825</xdr:rowOff>
    </xdr:to>
    <xdr:graphicFrame macro="">
      <xdr:nvGraphicFramePr>
        <xdr:cNvPr id="49768612" name="Wykres 1">
          <a:extLst>
            <a:ext uri="{FF2B5EF4-FFF2-40B4-BE49-F238E27FC236}">
              <a16:creationId xmlns:a16="http://schemas.microsoft.com/office/drawing/2014/main" id="{998C4A89-73F7-4F10-BABF-47DAEADAF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80</xdr:row>
      <xdr:rowOff>28575</xdr:rowOff>
    </xdr:from>
    <xdr:to>
      <xdr:col>14</xdr:col>
      <xdr:colOff>590550</xdr:colOff>
      <xdr:row>95</xdr:row>
      <xdr:rowOff>123825</xdr:rowOff>
    </xdr:to>
    <xdr:graphicFrame macro="">
      <xdr:nvGraphicFramePr>
        <xdr:cNvPr id="49768613" name="Wykres 1">
          <a:extLst>
            <a:ext uri="{FF2B5EF4-FFF2-40B4-BE49-F238E27FC236}">
              <a16:creationId xmlns:a16="http://schemas.microsoft.com/office/drawing/2014/main" id="{493F2530-2E7E-4BD4-BC72-C8AF91DAF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57150</xdr:colOff>
      <xdr:row>64</xdr:row>
      <xdr:rowOff>28575</xdr:rowOff>
    </xdr:from>
    <xdr:to>
      <xdr:col>14</xdr:col>
      <xdr:colOff>590550</xdr:colOff>
      <xdr:row>79</xdr:row>
      <xdr:rowOff>114300</xdr:rowOff>
    </xdr:to>
    <xdr:graphicFrame macro="">
      <xdr:nvGraphicFramePr>
        <xdr:cNvPr id="49768614" name="Wykres 1">
          <a:extLst>
            <a:ext uri="{FF2B5EF4-FFF2-40B4-BE49-F238E27FC236}">
              <a16:creationId xmlns:a16="http://schemas.microsoft.com/office/drawing/2014/main" id="{787EF37E-977A-4D29-B60B-7D5ED4CA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57150</xdr:colOff>
      <xdr:row>48</xdr:row>
      <xdr:rowOff>28575</xdr:rowOff>
    </xdr:from>
    <xdr:to>
      <xdr:col>14</xdr:col>
      <xdr:colOff>590550</xdr:colOff>
      <xdr:row>63</xdr:row>
      <xdr:rowOff>123825</xdr:rowOff>
    </xdr:to>
    <xdr:graphicFrame macro="">
      <xdr:nvGraphicFramePr>
        <xdr:cNvPr id="49768615" name="Wykres 1">
          <a:extLst>
            <a:ext uri="{FF2B5EF4-FFF2-40B4-BE49-F238E27FC236}">
              <a16:creationId xmlns:a16="http://schemas.microsoft.com/office/drawing/2014/main" id="{0A3B2BF8-6D7C-44F0-B433-BF14FCE76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57150</xdr:colOff>
      <xdr:row>32</xdr:row>
      <xdr:rowOff>28575</xdr:rowOff>
    </xdr:from>
    <xdr:to>
      <xdr:col>14</xdr:col>
      <xdr:colOff>590550</xdr:colOff>
      <xdr:row>47</xdr:row>
      <xdr:rowOff>123825</xdr:rowOff>
    </xdr:to>
    <xdr:graphicFrame macro="">
      <xdr:nvGraphicFramePr>
        <xdr:cNvPr id="49768616" name="Wykres 1">
          <a:extLst>
            <a:ext uri="{FF2B5EF4-FFF2-40B4-BE49-F238E27FC236}">
              <a16:creationId xmlns:a16="http://schemas.microsoft.com/office/drawing/2014/main" id="{58338C27-12C5-42B4-A0AD-068DA6A81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57150</xdr:colOff>
      <xdr:row>16</xdr:row>
      <xdr:rowOff>28575</xdr:rowOff>
    </xdr:from>
    <xdr:to>
      <xdr:col>14</xdr:col>
      <xdr:colOff>590550</xdr:colOff>
      <xdr:row>31</xdr:row>
      <xdr:rowOff>123825</xdr:rowOff>
    </xdr:to>
    <xdr:graphicFrame macro="">
      <xdr:nvGraphicFramePr>
        <xdr:cNvPr id="49768617" name="Wykres 1">
          <a:extLst>
            <a:ext uri="{FF2B5EF4-FFF2-40B4-BE49-F238E27FC236}">
              <a16:creationId xmlns:a16="http://schemas.microsoft.com/office/drawing/2014/main" id="{7AADFD3A-B8D3-4F8E-9CBC-AB917580B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61631</xdr:colOff>
      <xdr:row>0</xdr:row>
      <xdr:rowOff>78441</xdr:rowOff>
    </xdr:from>
    <xdr:to>
      <xdr:col>14</xdr:col>
      <xdr:colOff>593911</xdr:colOff>
      <xdr:row>15</xdr:row>
      <xdr:rowOff>144555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D621926B-4A1E-131E-6F48-FB6604DC8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177</xdr:row>
      <xdr:rowOff>87457</xdr:rowOff>
    </xdr:from>
    <xdr:to>
      <xdr:col>14</xdr:col>
      <xdr:colOff>619125</xdr:colOff>
      <xdr:row>192</xdr:row>
      <xdr:rowOff>173182</xdr:rowOff>
    </xdr:to>
    <xdr:graphicFrame macro="">
      <xdr:nvGraphicFramePr>
        <xdr:cNvPr id="49779868" name="Wykres 1">
          <a:extLst>
            <a:ext uri="{FF2B5EF4-FFF2-40B4-BE49-F238E27FC236}">
              <a16:creationId xmlns:a16="http://schemas.microsoft.com/office/drawing/2014/main" id="{025BD83B-D881-4D2D-B7FB-AA427959D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161</xdr:row>
      <xdr:rowOff>77932</xdr:rowOff>
    </xdr:from>
    <xdr:to>
      <xdr:col>14</xdr:col>
      <xdr:colOff>619125</xdr:colOff>
      <xdr:row>176</xdr:row>
      <xdr:rowOff>163657</xdr:rowOff>
    </xdr:to>
    <xdr:graphicFrame macro="">
      <xdr:nvGraphicFramePr>
        <xdr:cNvPr id="49779869" name="Wykres 1">
          <a:extLst>
            <a:ext uri="{FF2B5EF4-FFF2-40B4-BE49-F238E27FC236}">
              <a16:creationId xmlns:a16="http://schemas.microsoft.com/office/drawing/2014/main" id="{67819C40-F0AF-4CA1-A1F8-F64EA16AA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145</xdr:row>
      <xdr:rowOff>77932</xdr:rowOff>
    </xdr:from>
    <xdr:to>
      <xdr:col>14</xdr:col>
      <xdr:colOff>619125</xdr:colOff>
      <xdr:row>160</xdr:row>
      <xdr:rowOff>173182</xdr:rowOff>
    </xdr:to>
    <xdr:graphicFrame macro="">
      <xdr:nvGraphicFramePr>
        <xdr:cNvPr id="49779870" name="Wykres 1">
          <a:extLst>
            <a:ext uri="{FF2B5EF4-FFF2-40B4-BE49-F238E27FC236}">
              <a16:creationId xmlns:a16="http://schemas.microsoft.com/office/drawing/2014/main" id="{847B5BB7-5985-44C3-BBD8-96D3E5807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</xdr:colOff>
      <xdr:row>129</xdr:row>
      <xdr:rowOff>77932</xdr:rowOff>
    </xdr:from>
    <xdr:to>
      <xdr:col>14</xdr:col>
      <xdr:colOff>619125</xdr:colOff>
      <xdr:row>144</xdr:row>
      <xdr:rowOff>173182</xdr:rowOff>
    </xdr:to>
    <xdr:graphicFrame macro="">
      <xdr:nvGraphicFramePr>
        <xdr:cNvPr id="49779871" name="Wykres 1">
          <a:extLst>
            <a:ext uri="{FF2B5EF4-FFF2-40B4-BE49-F238E27FC236}">
              <a16:creationId xmlns:a16="http://schemas.microsoft.com/office/drawing/2014/main" id="{7BBD1A7B-9EDA-4268-AA9A-5C0F37297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113</xdr:row>
      <xdr:rowOff>77932</xdr:rowOff>
    </xdr:from>
    <xdr:to>
      <xdr:col>14</xdr:col>
      <xdr:colOff>619125</xdr:colOff>
      <xdr:row>128</xdr:row>
      <xdr:rowOff>173182</xdr:rowOff>
    </xdr:to>
    <xdr:graphicFrame macro="">
      <xdr:nvGraphicFramePr>
        <xdr:cNvPr id="49779872" name="Wykres 1">
          <a:extLst>
            <a:ext uri="{FF2B5EF4-FFF2-40B4-BE49-F238E27FC236}">
              <a16:creationId xmlns:a16="http://schemas.microsoft.com/office/drawing/2014/main" id="{4E4DAC23-484E-40CB-8706-5A9B09D4E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97</xdr:row>
      <xdr:rowOff>77932</xdr:rowOff>
    </xdr:from>
    <xdr:to>
      <xdr:col>14</xdr:col>
      <xdr:colOff>619125</xdr:colOff>
      <xdr:row>112</xdr:row>
      <xdr:rowOff>173182</xdr:rowOff>
    </xdr:to>
    <xdr:graphicFrame macro="">
      <xdr:nvGraphicFramePr>
        <xdr:cNvPr id="49779873" name="Wykres 1">
          <a:extLst>
            <a:ext uri="{FF2B5EF4-FFF2-40B4-BE49-F238E27FC236}">
              <a16:creationId xmlns:a16="http://schemas.microsoft.com/office/drawing/2014/main" id="{22F1566E-B171-42F6-A9C2-953531434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85725</xdr:colOff>
      <xdr:row>81</xdr:row>
      <xdr:rowOff>77932</xdr:rowOff>
    </xdr:from>
    <xdr:to>
      <xdr:col>14</xdr:col>
      <xdr:colOff>619125</xdr:colOff>
      <xdr:row>96</xdr:row>
      <xdr:rowOff>173182</xdr:rowOff>
    </xdr:to>
    <xdr:graphicFrame macro="">
      <xdr:nvGraphicFramePr>
        <xdr:cNvPr id="49779874" name="Wykres 1">
          <a:extLst>
            <a:ext uri="{FF2B5EF4-FFF2-40B4-BE49-F238E27FC236}">
              <a16:creationId xmlns:a16="http://schemas.microsoft.com/office/drawing/2014/main" id="{B77D6691-AB5C-47FB-AB78-C03CB7CDA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85725</xdr:colOff>
      <xdr:row>65</xdr:row>
      <xdr:rowOff>77932</xdr:rowOff>
    </xdr:from>
    <xdr:to>
      <xdr:col>14</xdr:col>
      <xdr:colOff>619125</xdr:colOff>
      <xdr:row>80</xdr:row>
      <xdr:rowOff>173182</xdr:rowOff>
    </xdr:to>
    <xdr:graphicFrame macro="">
      <xdr:nvGraphicFramePr>
        <xdr:cNvPr id="49779875" name="Wykres 1">
          <a:extLst>
            <a:ext uri="{FF2B5EF4-FFF2-40B4-BE49-F238E27FC236}">
              <a16:creationId xmlns:a16="http://schemas.microsoft.com/office/drawing/2014/main" id="{30FC923C-210B-4F59-A0A9-F5D449F6F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85725</xdr:colOff>
      <xdr:row>49</xdr:row>
      <xdr:rowOff>77932</xdr:rowOff>
    </xdr:from>
    <xdr:to>
      <xdr:col>14</xdr:col>
      <xdr:colOff>619125</xdr:colOff>
      <xdr:row>64</xdr:row>
      <xdr:rowOff>173182</xdr:rowOff>
    </xdr:to>
    <xdr:graphicFrame macro="">
      <xdr:nvGraphicFramePr>
        <xdr:cNvPr id="49779876" name="Wykres 1">
          <a:extLst>
            <a:ext uri="{FF2B5EF4-FFF2-40B4-BE49-F238E27FC236}">
              <a16:creationId xmlns:a16="http://schemas.microsoft.com/office/drawing/2014/main" id="{B7CA1C90-CD5D-40EE-A120-788EB29A4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33</xdr:row>
      <xdr:rowOff>87457</xdr:rowOff>
    </xdr:from>
    <xdr:to>
      <xdr:col>14</xdr:col>
      <xdr:colOff>619125</xdr:colOff>
      <xdr:row>48</xdr:row>
      <xdr:rowOff>173182</xdr:rowOff>
    </xdr:to>
    <xdr:graphicFrame macro="">
      <xdr:nvGraphicFramePr>
        <xdr:cNvPr id="49779877" name="Wykres 1">
          <a:extLst>
            <a:ext uri="{FF2B5EF4-FFF2-40B4-BE49-F238E27FC236}">
              <a16:creationId xmlns:a16="http://schemas.microsoft.com/office/drawing/2014/main" id="{79E59B14-7D44-4ABA-B312-BC8B0725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17</xdr:row>
      <xdr:rowOff>77932</xdr:rowOff>
    </xdr:from>
    <xdr:to>
      <xdr:col>15</xdr:col>
      <xdr:colOff>0</xdr:colOff>
      <xdr:row>32</xdr:row>
      <xdr:rowOff>173182</xdr:rowOff>
    </xdr:to>
    <xdr:graphicFrame macro="">
      <xdr:nvGraphicFramePr>
        <xdr:cNvPr id="49779878" name="Wykres 1">
          <a:extLst>
            <a:ext uri="{FF2B5EF4-FFF2-40B4-BE49-F238E27FC236}">
              <a16:creationId xmlns:a16="http://schemas.microsoft.com/office/drawing/2014/main" id="{5E141E03-5924-4D75-8EA6-7269C6B15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17318</xdr:colOff>
      <xdr:row>1</xdr:row>
      <xdr:rowOff>51955</xdr:rowOff>
    </xdr:from>
    <xdr:to>
      <xdr:col>15</xdr:col>
      <xdr:colOff>17318</xdr:colOff>
      <xdr:row>16</xdr:row>
      <xdr:rowOff>147205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1EBA0922-1524-482C-94CC-8B1ADCE5F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18489</xdr:colOff>
      <xdr:row>36</xdr:row>
      <xdr:rowOff>28015</xdr:rowOff>
    </xdr:from>
    <xdr:to>
      <xdr:col>15</xdr:col>
      <xdr:colOff>22411</xdr:colOff>
      <xdr:row>195</xdr:row>
      <xdr:rowOff>123265</xdr:rowOff>
    </xdr:to>
    <xdr:grpSp>
      <xdr:nvGrpSpPr>
        <xdr:cNvPr id="49791138" name="Grupa 1">
          <a:extLst>
            <a:ext uri="{FF2B5EF4-FFF2-40B4-BE49-F238E27FC236}">
              <a16:creationId xmlns:a16="http://schemas.microsoft.com/office/drawing/2014/main" id="{D4DCA72E-ADAB-4479-BFC5-35AD8592C103}"/>
            </a:ext>
          </a:extLst>
        </xdr:cNvPr>
        <xdr:cNvGrpSpPr>
          <a:grpSpLocks/>
        </xdr:cNvGrpSpPr>
      </xdr:nvGrpSpPr>
      <xdr:grpSpPr bwMode="auto">
        <a:xfrm>
          <a:off x="108136" y="6886015"/>
          <a:ext cx="8632451" cy="30384750"/>
          <a:chOff x="84667" y="66674"/>
          <a:chExt cx="8751371" cy="30381576"/>
        </a:xfrm>
      </xdr:grpSpPr>
      <xdr:graphicFrame macro="">
        <xdr:nvGraphicFramePr>
          <xdr:cNvPr id="49791140" name="Wykres 1">
            <a:extLst>
              <a:ext uri="{FF2B5EF4-FFF2-40B4-BE49-F238E27FC236}">
                <a16:creationId xmlns:a16="http://schemas.microsoft.com/office/drawing/2014/main" id="{F36B993C-C25D-4EAF-A543-9B85C0FB6763}"/>
              </a:ext>
            </a:extLst>
          </xdr:cNvPr>
          <xdr:cNvGraphicFramePr>
            <a:graphicFrameLocks/>
          </xdr:cNvGraphicFramePr>
        </xdr:nvGraphicFramePr>
        <xdr:xfrm>
          <a:off x="84667" y="27495500"/>
          <a:ext cx="8751371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9791141" name="Wykres 1">
            <a:extLst>
              <a:ext uri="{FF2B5EF4-FFF2-40B4-BE49-F238E27FC236}">
                <a16:creationId xmlns:a16="http://schemas.microsoft.com/office/drawing/2014/main" id="{97B3BAE1-00F5-42D1-A043-881191E8C1A0}"/>
              </a:ext>
            </a:extLst>
          </xdr:cNvPr>
          <xdr:cNvGraphicFramePr>
            <a:graphicFrameLocks/>
          </xdr:cNvGraphicFramePr>
        </xdr:nvGraphicFramePr>
        <xdr:xfrm>
          <a:off x="84667" y="24447500"/>
          <a:ext cx="8751371" cy="2943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9791142" name="Wykres 1">
            <a:extLst>
              <a:ext uri="{FF2B5EF4-FFF2-40B4-BE49-F238E27FC236}">
                <a16:creationId xmlns:a16="http://schemas.microsoft.com/office/drawing/2014/main" id="{194B2B20-B023-4E7E-8D44-1F8D1E5691E6}"/>
              </a:ext>
            </a:extLst>
          </xdr:cNvPr>
          <xdr:cNvGraphicFramePr>
            <a:graphicFrameLocks/>
          </xdr:cNvGraphicFramePr>
        </xdr:nvGraphicFramePr>
        <xdr:xfrm>
          <a:off x="85725" y="21399500"/>
          <a:ext cx="875031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9791143" name="Wykres 1">
            <a:extLst>
              <a:ext uri="{FF2B5EF4-FFF2-40B4-BE49-F238E27FC236}">
                <a16:creationId xmlns:a16="http://schemas.microsoft.com/office/drawing/2014/main" id="{340ACE43-C054-4129-8E7C-F34DA044A40B}"/>
              </a:ext>
            </a:extLst>
          </xdr:cNvPr>
          <xdr:cNvGraphicFramePr>
            <a:graphicFrameLocks/>
          </xdr:cNvGraphicFramePr>
        </xdr:nvGraphicFramePr>
        <xdr:xfrm>
          <a:off x="85725" y="18351500"/>
          <a:ext cx="8750313" cy="2943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9791144" name="Wykres 1">
            <a:extLst>
              <a:ext uri="{FF2B5EF4-FFF2-40B4-BE49-F238E27FC236}">
                <a16:creationId xmlns:a16="http://schemas.microsoft.com/office/drawing/2014/main" id="{3DF458DE-9717-41EB-8FB3-A449CA0C0E66}"/>
              </a:ext>
            </a:extLst>
          </xdr:cNvPr>
          <xdr:cNvGraphicFramePr>
            <a:graphicFrameLocks/>
          </xdr:cNvGraphicFramePr>
        </xdr:nvGraphicFramePr>
        <xdr:xfrm>
          <a:off x="85725" y="15303500"/>
          <a:ext cx="875031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9791145" name="Wykres 1">
            <a:extLst>
              <a:ext uri="{FF2B5EF4-FFF2-40B4-BE49-F238E27FC236}">
                <a16:creationId xmlns:a16="http://schemas.microsoft.com/office/drawing/2014/main" id="{A40F92B7-CF4A-4278-8D36-A2EC038CA970}"/>
              </a:ext>
            </a:extLst>
          </xdr:cNvPr>
          <xdr:cNvGraphicFramePr>
            <a:graphicFrameLocks/>
          </xdr:cNvGraphicFramePr>
        </xdr:nvGraphicFramePr>
        <xdr:xfrm>
          <a:off x="85724" y="12255500"/>
          <a:ext cx="875031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9791146" name="Wykres 1">
            <a:extLst>
              <a:ext uri="{FF2B5EF4-FFF2-40B4-BE49-F238E27FC236}">
                <a16:creationId xmlns:a16="http://schemas.microsoft.com/office/drawing/2014/main" id="{C9FF0E3C-F338-4A71-B065-ADBA0628ACA7}"/>
              </a:ext>
            </a:extLst>
          </xdr:cNvPr>
          <xdr:cNvGraphicFramePr>
            <a:graphicFrameLocks/>
          </xdr:cNvGraphicFramePr>
        </xdr:nvGraphicFramePr>
        <xdr:xfrm>
          <a:off x="85724" y="9207500"/>
          <a:ext cx="875031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9791147" name="Wykres 1">
            <a:extLst>
              <a:ext uri="{FF2B5EF4-FFF2-40B4-BE49-F238E27FC236}">
                <a16:creationId xmlns:a16="http://schemas.microsoft.com/office/drawing/2014/main" id="{D8EF40C2-639B-4E09-95CF-50E04EF99C7C}"/>
              </a:ext>
            </a:extLst>
          </xdr:cNvPr>
          <xdr:cNvGraphicFramePr>
            <a:graphicFrameLocks/>
          </xdr:cNvGraphicFramePr>
        </xdr:nvGraphicFramePr>
        <xdr:xfrm>
          <a:off x="85724" y="6159500"/>
          <a:ext cx="875031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49791148" name="Wykres 1">
            <a:extLst>
              <a:ext uri="{FF2B5EF4-FFF2-40B4-BE49-F238E27FC236}">
                <a16:creationId xmlns:a16="http://schemas.microsoft.com/office/drawing/2014/main" id="{959C911D-46A3-4902-818F-AA88ED1A7C54}"/>
              </a:ext>
            </a:extLst>
          </xdr:cNvPr>
          <xdr:cNvGraphicFramePr>
            <a:graphicFrameLocks/>
          </xdr:cNvGraphicFramePr>
        </xdr:nvGraphicFramePr>
        <xdr:xfrm>
          <a:off x="84667" y="3111500"/>
          <a:ext cx="8751371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49791149" name="Wykres 1">
            <a:extLst>
              <a:ext uri="{FF2B5EF4-FFF2-40B4-BE49-F238E27FC236}">
                <a16:creationId xmlns:a16="http://schemas.microsoft.com/office/drawing/2014/main" id="{FBB8EB51-387F-4243-9DAD-F5132D808639}"/>
              </a:ext>
            </a:extLst>
          </xdr:cNvPr>
          <xdr:cNvGraphicFramePr>
            <a:graphicFrameLocks/>
          </xdr:cNvGraphicFramePr>
        </xdr:nvGraphicFramePr>
        <xdr:xfrm>
          <a:off x="85725" y="66674"/>
          <a:ext cx="875031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22411</xdr:colOff>
      <xdr:row>20</xdr:row>
      <xdr:rowOff>28015</xdr:rowOff>
    </xdr:from>
    <xdr:to>
      <xdr:col>15</xdr:col>
      <xdr:colOff>25213</xdr:colOff>
      <xdr:row>35</xdr:row>
      <xdr:rowOff>123265</xdr:rowOff>
    </xdr:to>
    <xdr:graphicFrame macro="">
      <xdr:nvGraphicFramePr>
        <xdr:cNvPr id="49791139" name="Wykres 2">
          <a:extLst>
            <a:ext uri="{FF2B5EF4-FFF2-40B4-BE49-F238E27FC236}">
              <a16:creationId xmlns:a16="http://schemas.microsoft.com/office/drawing/2014/main" id="{99BD4AC9-4533-4CD0-B860-C7FC837E2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22411</xdr:colOff>
      <xdr:row>4</xdr:row>
      <xdr:rowOff>44824</xdr:rowOff>
    </xdr:from>
    <xdr:to>
      <xdr:col>15</xdr:col>
      <xdr:colOff>25213</xdr:colOff>
      <xdr:row>19</xdr:row>
      <xdr:rowOff>140074</xdr:rowOff>
    </xdr:to>
    <xdr:graphicFrame macro="">
      <xdr:nvGraphicFramePr>
        <xdr:cNvPr id="2" name="Wykres 2">
          <a:extLst>
            <a:ext uri="{FF2B5EF4-FFF2-40B4-BE49-F238E27FC236}">
              <a16:creationId xmlns:a16="http://schemas.microsoft.com/office/drawing/2014/main" id="{6381F4B6-7837-4902-A351-03B5A70BC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117889</xdr:colOff>
      <xdr:row>53</xdr:row>
      <xdr:rowOff>23468</xdr:rowOff>
    </xdr:from>
    <xdr:to>
      <xdr:col>15</xdr:col>
      <xdr:colOff>115681</xdr:colOff>
      <xdr:row>212</xdr:row>
      <xdr:rowOff>112368</xdr:rowOff>
    </xdr:to>
    <xdr:grpSp>
      <xdr:nvGrpSpPr>
        <xdr:cNvPr id="49684660" name="Grupa 2">
          <a:extLst>
            <a:ext uri="{FF2B5EF4-FFF2-40B4-BE49-F238E27FC236}">
              <a16:creationId xmlns:a16="http://schemas.microsoft.com/office/drawing/2014/main" id="{8A75F660-F687-4112-96A4-F42D0787BCC9}"/>
            </a:ext>
          </a:extLst>
        </xdr:cNvPr>
        <xdr:cNvGrpSpPr>
          <a:grpSpLocks/>
        </xdr:cNvGrpSpPr>
      </xdr:nvGrpSpPr>
      <xdr:grpSpPr bwMode="auto">
        <a:xfrm>
          <a:off x="203507" y="10233412"/>
          <a:ext cx="8688017" cy="30718731"/>
          <a:chOff x="85725" y="104775"/>
          <a:chExt cx="8729230" cy="30375225"/>
        </a:xfrm>
      </xdr:grpSpPr>
      <xdr:graphicFrame macro="">
        <xdr:nvGraphicFramePr>
          <xdr:cNvPr id="49684662" name="Wykres 1">
            <a:extLst>
              <a:ext uri="{FF2B5EF4-FFF2-40B4-BE49-F238E27FC236}">
                <a16:creationId xmlns:a16="http://schemas.microsoft.com/office/drawing/2014/main" id="{6D2ECDC6-209D-4AF3-97D9-35E341E188EE}"/>
              </a:ext>
            </a:extLst>
          </xdr:cNvPr>
          <xdr:cNvGraphicFramePr>
            <a:graphicFrameLocks/>
          </xdr:cNvGraphicFramePr>
        </xdr:nvGraphicFramePr>
        <xdr:xfrm>
          <a:off x="86591" y="27536775"/>
          <a:ext cx="8728364" cy="2943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9684663" name="Wykres 1">
            <a:extLst>
              <a:ext uri="{FF2B5EF4-FFF2-40B4-BE49-F238E27FC236}">
                <a16:creationId xmlns:a16="http://schemas.microsoft.com/office/drawing/2014/main" id="{7B230A01-110B-448A-A619-74687495F9D6}"/>
              </a:ext>
            </a:extLst>
          </xdr:cNvPr>
          <xdr:cNvGraphicFramePr>
            <a:graphicFrameLocks/>
          </xdr:cNvGraphicFramePr>
        </xdr:nvGraphicFramePr>
        <xdr:xfrm>
          <a:off x="86591" y="24479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9684664" name="Wykres 1">
            <a:extLst>
              <a:ext uri="{FF2B5EF4-FFF2-40B4-BE49-F238E27FC236}">
                <a16:creationId xmlns:a16="http://schemas.microsoft.com/office/drawing/2014/main" id="{EAF589F0-727F-4FDF-A1D7-81BC979BE756}"/>
              </a:ext>
            </a:extLst>
          </xdr:cNvPr>
          <xdr:cNvGraphicFramePr>
            <a:graphicFrameLocks/>
          </xdr:cNvGraphicFramePr>
        </xdr:nvGraphicFramePr>
        <xdr:xfrm>
          <a:off x="86591" y="21431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9684665" name="Wykres 1">
            <a:extLst>
              <a:ext uri="{FF2B5EF4-FFF2-40B4-BE49-F238E27FC236}">
                <a16:creationId xmlns:a16="http://schemas.microsoft.com/office/drawing/2014/main" id="{862DE8F2-5AC1-4E3B-A4D1-E4F47C72C9AA}"/>
              </a:ext>
            </a:extLst>
          </xdr:cNvPr>
          <xdr:cNvGraphicFramePr>
            <a:graphicFrameLocks/>
          </xdr:cNvGraphicFramePr>
        </xdr:nvGraphicFramePr>
        <xdr:xfrm>
          <a:off x="86591" y="18383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9684666" name="Wykres 1">
            <a:extLst>
              <a:ext uri="{FF2B5EF4-FFF2-40B4-BE49-F238E27FC236}">
                <a16:creationId xmlns:a16="http://schemas.microsoft.com/office/drawing/2014/main" id="{C5DCC8D4-97EA-4BFB-885F-E750B57B7D0B}"/>
              </a:ext>
            </a:extLst>
          </xdr:cNvPr>
          <xdr:cNvGraphicFramePr>
            <a:graphicFrameLocks/>
          </xdr:cNvGraphicFramePr>
        </xdr:nvGraphicFramePr>
        <xdr:xfrm>
          <a:off x="86591" y="15335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9684667" name="Wykres 1">
            <a:extLst>
              <a:ext uri="{FF2B5EF4-FFF2-40B4-BE49-F238E27FC236}">
                <a16:creationId xmlns:a16="http://schemas.microsoft.com/office/drawing/2014/main" id="{5483DF17-2E86-48A5-85BE-01DD70078B53}"/>
              </a:ext>
            </a:extLst>
          </xdr:cNvPr>
          <xdr:cNvGraphicFramePr>
            <a:graphicFrameLocks/>
          </xdr:cNvGraphicFramePr>
        </xdr:nvGraphicFramePr>
        <xdr:xfrm>
          <a:off x="86591" y="12287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9684668" name="Wykres 1">
            <a:extLst>
              <a:ext uri="{FF2B5EF4-FFF2-40B4-BE49-F238E27FC236}">
                <a16:creationId xmlns:a16="http://schemas.microsoft.com/office/drawing/2014/main" id="{B4DAB601-EEB1-4DD7-8195-10680D3F45FC}"/>
              </a:ext>
            </a:extLst>
          </xdr:cNvPr>
          <xdr:cNvGraphicFramePr>
            <a:graphicFrameLocks/>
          </xdr:cNvGraphicFramePr>
        </xdr:nvGraphicFramePr>
        <xdr:xfrm>
          <a:off x="85725" y="9239250"/>
          <a:ext cx="8729230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9684669" name="Wykres 1">
            <a:extLst>
              <a:ext uri="{FF2B5EF4-FFF2-40B4-BE49-F238E27FC236}">
                <a16:creationId xmlns:a16="http://schemas.microsoft.com/office/drawing/2014/main" id="{3F9A2A05-A93C-4822-ADBD-A4DB65760F14}"/>
              </a:ext>
            </a:extLst>
          </xdr:cNvPr>
          <xdr:cNvGraphicFramePr>
            <a:graphicFrameLocks/>
          </xdr:cNvGraphicFramePr>
        </xdr:nvGraphicFramePr>
        <xdr:xfrm>
          <a:off x="86591" y="6191250"/>
          <a:ext cx="8728364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49684670" name="Wykres 1">
            <a:extLst>
              <a:ext uri="{FF2B5EF4-FFF2-40B4-BE49-F238E27FC236}">
                <a16:creationId xmlns:a16="http://schemas.microsoft.com/office/drawing/2014/main" id="{7CC147A0-4C85-48FA-95F2-B2B1BB9CA98E}"/>
              </a:ext>
            </a:extLst>
          </xdr:cNvPr>
          <xdr:cNvGraphicFramePr>
            <a:graphicFrameLocks/>
          </xdr:cNvGraphicFramePr>
        </xdr:nvGraphicFramePr>
        <xdr:xfrm>
          <a:off x="85725" y="3143250"/>
          <a:ext cx="8729230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49684671" name="Wykres 1">
            <a:extLst>
              <a:ext uri="{FF2B5EF4-FFF2-40B4-BE49-F238E27FC236}">
                <a16:creationId xmlns:a16="http://schemas.microsoft.com/office/drawing/2014/main" id="{02CF6904-9E94-4586-9F07-616C7503F440}"/>
              </a:ext>
            </a:extLst>
          </xdr:cNvPr>
          <xdr:cNvGraphicFramePr>
            <a:graphicFrameLocks/>
          </xdr:cNvGraphicFramePr>
        </xdr:nvGraphicFramePr>
        <xdr:xfrm>
          <a:off x="86591" y="104775"/>
          <a:ext cx="8728364" cy="2943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117889</xdr:colOff>
      <xdr:row>37</xdr:row>
      <xdr:rowOff>17118</xdr:rowOff>
    </xdr:from>
    <xdr:to>
      <xdr:col>15</xdr:col>
      <xdr:colOff>115681</xdr:colOff>
      <xdr:row>52</xdr:row>
      <xdr:rowOff>112368</xdr:rowOff>
    </xdr:to>
    <xdr:graphicFrame macro="">
      <xdr:nvGraphicFramePr>
        <xdr:cNvPr id="49684661" name="Wykres 1">
          <a:extLst>
            <a:ext uri="{FF2B5EF4-FFF2-40B4-BE49-F238E27FC236}">
              <a16:creationId xmlns:a16="http://schemas.microsoft.com/office/drawing/2014/main" id="{58E9DE4F-9EEC-4133-83AC-B9D9D0521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130588</xdr:colOff>
      <xdr:row>20</xdr:row>
      <xdr:rowOff>191329</xdr:rowOff>
    </xdr:from>
    <xdr:to>
      <xdr:col>15</xdr:col>
      <xdr:colOff>96630</xdr:colOff>
      <xdr:row>36</xdr:row>
      <xdr:rowOff>157991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4529147-24EF-4B50-A946-A6590D990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67389</xdr:colOff>
      <xdr:row>4</xdr:row>
      <xdr:rowOff>31714</xdr:rowOff>
    </xdr:from>
    <xdr:to>
      <xdr:col>15</xdr:col>
      <xdr:colOff>33431</xdr:colOff>
      <xdr:row>20</xdr:row>
      <xdr:rowOff>1551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35E049B4-A018-4F7B-ABA6-417CF3B2B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180</xdr:row>
      <xdr:rowOff>10584</xdr:rowOff>
    </xdr:from>
    <xdr:to>
      <xdr:col>15</xdr:col>
      <xdr:colOff>34925</xdr:colOff>
      <xdr:row>195</xdr:row>
      <xdr:rowOff>105834</xdr:rowOff>
    </xdr:to>
    <xdr:graphicFrame macro="">
      <xdr:nvGraphicFramePr>
        <xdr:cNvPr id="49802394" name="Wykres 1">
          <a:extLst>
            <a:ext uri="{FF2B5EF4-FFF2-40B4-BE49-F238E27FC236}">
              <a16:creationId xmlns:a16="http://schemas.microsoft.com/office/drawing/2014/main" id="{D7FD8AEE-33A4-47F5-87BE-81BDBDC0D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34925</xdr:colOff>
      <xdr:row>163</xdr:row>
      <xdr:rowOff>134409</xdr:rowOff>
    </xdr:from>
    <xdr:to>
      <xdr:col>15</xdr:col>
      <xdr:colOff>34925</xdr:colOff>
      <xdr:row>179</xdr:row>
      <xdr:rowOff>39159</xdr:rowOff>
    </xdr:to>
    <xdr:graphicFrame macro="">
      <xdr:nvGraphicFramePr>
        <xdr:cNvPr id="49802395" name="Wykres 1">
          <a:extLst>
            <a:ext uri="{FF2B5EF4-FFF2-40B4-BE49-F238E27FC236}">
              <a16:creationId xmlns:a16="http://schemas.microsoft.com/office/drawing/2014/main" id="{D5008690-12AD-4CDE-BB2A-39ECECEB1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34925</xdr:colOff>
      <xdr:row>147</xdr:row>
      <xdr:rowOff>115359</xdr:rowOff>
    </xdr:from>
    <xdr:to>
      <xdr:col>15</xdr:col>
      <xdr:colOff>34925</xdr:colOff>
      <xdr:row>163</xdr:row>
      <xdr:rowOff>20109</xdr:rowOff>
    </xdr:to>
    <xdr:graphicFrame macro="">
      <xdr:nvGraphicFramePr>
        <xdr:cNvPr id="49802396" name="Wykres 1">
          <a:extLst>
            <a:ext uri="{FF2B5EF4-FFF2-40B4-BE49-F238E27FC236}">
              <a16:creationId xmlns:a16="http://schemas.microsoft.com/office/drawing/2014/main" id="{EF210BFA-835F-4014-9E22-E6DEA4A54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34925</xdr:colOff>
      <xdr:row>131</xdr:row>
      <xdr:rowOff>105834</xdr:rowOff>
    </xdr:from>
    <xdr:to>
      <xdr:col>15</xdr:col>
      <xdr:colOff>34925</xdr:colOff>
      <xdr:row>147</xdr:row>
      <xdr:rowOff>10584</xdr:rowOff>
    </xdr:to>
    <xdr:graphicFrame macro="">
      <xdr:nvGraphicFramePr>
        <xdr:cNvPr id="49802397" name="Wykres 1">
          <a:extLst>
            <a:ext uri="{FF2B5EF4-FFF2-40B4-BE49-F238E27FC236}">
              <a16:creationId xmlns:a16="http://schemas.microsoft.com/office/drawing/2014/main" id="{98C1E0A3-14F8-4245-B88E-031622898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34925</xdr:colOff>
      <xdr:row>115</xdr:row>
      <xdr:rowOff>105834</xdr:rowOff>
    </xdr:from>
    <xdr:to>
      <xdr:col>15</xdr:col>
      <xdr:colOff>34925</xdr:colOff>
      <xdr:row>131</xdr:row>
      <xdr:rowOff>10584</xdr:rowOff>
    </xdr:to>
    <xdr:graphicFrame macro="">
      <xdr:nvGraphicFramePr>
        <xdr:cNvPr id="49802398" name="Wykres 2">
          <a:extLst>
            <a:ext uri="{FF2B5EF4-FFF2-40B4-BE49-F238E27FC236}">
              <a16:creationId xmlns:a16="http://schemas.microsoft.com/office/drawing/2014/main" id="{3AF36172-7F81-4C82-AF4B-B49205EE7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34925</xdr:colOff>
      <xdr:row>99</xdr:row>
      <xdr:rowOff>124884</xdr:rowOff>
    </xdr:from>
    <xdr:to>
      <xdr:col>15</xdr:col>
      <xdr:colOff>34925</xdr:colOff>
      <xdr:row>115</xdr:row>
      <xdr:rowOff>29634</xdr:rowOff>
    </xdr:to>
    <xdr:graphicFrame macro="">
      <xdr:nvGraphicFramePr>
        <xdr:cNvPr id="49802399" name="Wykres 1">
          <a:extLst>
            <a:ext uri="{FF2B5EF4-FFF2-40B4-BE49-F238E27FC236}">
              <a16:creationId xmlns:a16="http://schemas.microsoft.com/office/drawing/2014/main" id="{799FDF1D-652B-4858-A95B-64DC4F2F0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25400</xdr:colOff>
      <xdr:row>83</xdr:row>
      <xdr:rowOff>134409</xdr:rowOff>
    </xdr:from>
    <xdr:to>
      <xdr:col>15</xdr:col>
      <xdr:colOff>25400</xdr:colOff>
      <xdr:row>99</xdr:row>
      <xdr:rowOff>39159</xdr:rowOff>
    </xdr:to>
    <xdr:graphicFrame macro="">
      <xdr:nvGraphicFramePr>
        <xdr:cNvPr id="49802400" name="Wykres 1">
          <a:extLst>
            <a:ext uri="{FF2B5EF4-FFF2-40B4-BE49-F238E27FC236}">
              <a16:creationId xmlns:a16="http://schemas.microsoft.com/office/drawing/2014/main" id="{98FBF0C9-E170-4F93-BBD0-D20843F7B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34925</xdr:colOff>
      <xdr:row>67</xdr:row>
      <xdr:rowOff>162984</xdr:rowOff>
    </xdr:from>
    <xdr:to>
      <xdr:col>15</xdr:col>
      <xdr:colOff>34925</xdr:colOff>
      <xdr:row>83</xdr:row>
      <xdr:rowOff>67734</xdr:rowOff>
    </xdr:to>
    <xdr:graphicFrame macro="">
      <xdr:nvGraphicFramePr>
        <xdr:cNvPr id="49802401" name="Wykres 1">
          <a:extLst>
            <a:ext uri="{FF2B5EF4-FFF2-40B4-BE49-F238E27FC236}">
              <a16:creationId xmlns:a16="http://schemas.microsoft.com/office/drawing/2014/main" id="{CA4FFB7D-BF68-4805-ACAD-60E7008DF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44450</xdr:colOff>
      <xdr:row>51</xdr:row>
      <xdr:rowOff>172509</xdr:rowOff>
    </xdr:from>
    <xdr:to>
      <xdr:col>15</xdr:col>
      <xdr:colOff>44450</xdr:colOff>
      <xdr:row>67</xdr:row>
      <xdr:rowOff>77259</xdr:rowOff>
    </xdr:to>
    <xdr:graphicFrame macro="">
      <xdr:nvGraphicFramePr>
        <xdr:cNvPr id="49802402" name="Wykres 1">
          <a:extLst>
            <a:ext uri="{FF2B5EF4-FFF2-40B4-BE49-F238E27FC236}">
              <a16:creationId xmlns:a16="http://schemas.microsoft.com/office/drawing/2014/main" id="{7C42601A-F5C4-4E8F-84AA-FE318EAE0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44450</xdr:colOff>
      <xdr:row>36</xdr:row>
      <xdr:rowOff>1059</xdr:rowOff>
    </xdr:from>
    <xdr:to>
      <xdr:col>15</xdr:col>
      <xdr:colOff>44450</xdr:colOff>
      <xdr:row>51</xdr:row>
      <xdr:rowOff>96309</xdr:rowOff>
    </xdr:to>
    <xdr:graphicFrame macro="">
      <xdr:nvGraphicFramePr>
        <xdr:cNvPr id="49802403" name="Wykres 1">
          <a:extLst>
            <a:ext uri="{FF2B5EF4-FFF2-40B4-BE49-F238E27FC236}">
              <a16:creationId xmlns:a16="http://schemas.microsoft.com/office/drawing/2014/main" id="{CEC38774-A144-42CD-945A-83CF1019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44450</xdr:colOff>
      <xdr:row>19</xdr:row>
      <xdr:rowOff>182034</xdr:rowOff>
    </xdr:from>
    <xdr:to>
      <xdr:col>15</xdr:col>
      <xdr:colOff>44450</xdr:colOff>
      <xdr:row>35</xdr:row>
      <xdr:rowOff>86784</xdr:rowOff>
    </xdr:to>
    <xdr:graphicFrame macro="">
      <xdr:nvGraphicFramePr>
        <xdr:cNvPr id="49802404" name="Wykres 1">
          <a:extLst>
            <a:ext uri="{FF2B5EF4-FFF2-40B4-BE49-F238E27FC236}">
              <a16:creationId xmlns:a16="http://schemas.microsoft.com/office/drawing/2014/main" id="{28684228-4F03-4DE2-922C-03332398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52916</xdr:colOff>
      <xdr:row>3</xdr:row>
      <xdr:rowOff>148166</xdr:rowOff>
    </xdr:from>
    <xdr:to>
      <xdr:col>15</xdr:col>
      <xdr:colOff>52916</xdr:colOff>
      <xdr:row>19</xdr:row>
      <xdr:rowOff>52916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72CD41F-656E-4D1E-8EC0-8F82D2DBE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75141</xdr:colOff>
      <xdr:row>183</xdr:row>
      <xdr:rowOff>127001</xdr:rowOff>
    </xdr:from>
    <xdr:to>
      <xdr:col>15</xdr:col>
      <xdr:colOff>74083</xdr:colOff>
      <xdr:row>199</xdr:row>
      <xdr:rowOff>31751</xdr:rowOff>
    </xdr:to>
    <xdr:graphicFrame macro="">
      <xdr:nvGraphicFramePr>
        <xdr:cNvPr id="49813654" name="Wykres 1">
          <a:extLst>
            <a:ext uri="{FF2B5EF4-FFF2-40B4-BE49-F238E27FC236}">
              <a16:creationId xmlns:a16="http://schemas.microsoft.com/office/drawing/2014/main" id="{CEFFC93F-5ABA-4A57-AC27-8B69B156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167</xdr:row>
      <xdr:rowOff>158751</xdr:rowOff>
    </xdr:from>
    <xdr:to>
      <xdr:col>15</xdr:col>
      <xdr:colOff>84667</xdr:colOff>
      <xdr:row>183</xdr:row>
      <xdr:rowOff>53976</xdr:rowOff>
    </xdr:to>
    <xdr:graphicFrame macro="">
      <xdr:nvGraphicFramePr>
        <xdr:cNvPr id="49813655" name="Wykres 1">
          <a:extLst>
            <a:ext uri="{FF2B5EF4-FFF2-40B4-BE49-F238E27FC236}">
              <a16:creationId xmlns:a16="http://schemas.microsoft.com/office/drawing/2014/main" id="{BAFD5E6E-A060-4906-82B2-0CF8EBEC0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85725</xdr:colOff>
      <xdr:row>151</xdr:row>
      <xdr:rowOff>105833</xdr:rowOff>
    </xdr:from>
    <xdr:to>
      <xdr:col>15</xdr:col>
      <xdr:colOff>84667</xdr:colOff>
      <xdr:row>167</xdr:row>
      <xdr:rowOff>10583</xdr:rowOff>
    </xdr:to>
    <xdr:graphicFrame macro="">
      <xdr:nvGraphicFramePr>
        <xdr:cNvPr id="49813656" name="Wykres 1">
          <a:extLst>
            <a:ext uri="{FF2B5EF4-FFF2-40B4-BE49-F238E27FC236}">
              <a16:creationId xmlns:a16="http://schemas.microsoft.com/office/drawing/2014/main" id="{B59C9C39-9F68-48DD-BD8B-FB920DD92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85725</xdr:colOff>
      <xdr:row>135</xdr:row>
      <xdr:rowOff>105834</xdr:rowOff>
    </xdr:from>
    <xdr:to>
      <xdr:col>15</xdr:col>
      <xdr:colOff>84667</xdr:colOff>
      <xdr:row>151</xdr:row>
      <xdr:rowOff>1059</xdr:rowOff>
    </xdr:to>
    <xdr:graphicFrame macro="">
      <xdr:nvGraphicFramePr>
        <xdr:cNvPr id="49813657" name="Wykres 1">
          <a:extLst>
            <a:ext uri="{FF2B5EF4-FFF2-40B4-BE49-F238E27FC236}">
              <a16:creationId xmlns:a16="http://schemas.microsoft.com/office/drawing/2014/main" id="{34E70958-2117-4CE9-BC83-3D57F6B57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75142</xdr:colOff>
      <xdr:row>119</xdr:row>
      <xdr:rowOff>105834</xdr:rowOff>
    </xdr:from>
    <xdr:to>
      <xdr:col>15</xdr:col>
      <xdr:colOff>74084</xdr:colOff>
      <xdr:row>135</xdr:row>
      <xdr:rowOff>10584</xdr:rowOff>
    </xdr:to>
    <xdr:graphicFrame macro="">
      <xdr:nvGraphicFramePr>
        <xdr:cNvPr id="49813658" name="Wykres 1">
          <a:extLst>
            <a:ext uri="{FF2B5EF4-FFF2-40B4-BE49-F238E27FC236}">
              <a16:creationId xmlns:a16="http://schemas.microsoft.com/office/drawing/2014/main" id="{80C953E1-6D51-41B3-8C83-FCAE62C0D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64558</xdr:colOff>
      <xdr:row>103</xdr:row>
      <xdr:rowOff>84667</xdr:rowOff>
    </xdr:from>
    <xdr:to>
      <xdr:col>15</xdr:col>
      <xdr:colOff>63500</xdr:colOff>
      <xdr:row>118</xdr:row>
      <xdr:rowOff>179917</xdr:rowOff>
    </xdr:to>
    <xdr:graphicFrame macro="">
      <xdr:nvGraphicFramePr>
        <xdr:cNvPr id="49813659" name="Wykres 1">
          <a:extLst>
            <a:ext uri="{FF2B5EF4-FFF2-40B4-BE49-F238E27FC236}">
              <a16:creationId xmlns:a16="http://schemas.microsoft.com/office/drawing/2014/main" id="{65385BBA-3500-4C33-87EB-D76A00058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43391</xdr:colOff>
      <xdr:row>87</xdr:row>
      <xdr:rowOff>84667</xdr:rowOff>
    </xdr:from>
    <xdr:to>
      <xdr:col>15</xdr:col>
      <xdr:colOff>42333</xdr:colOff>
      <xdr:row>102</xdr:row>
      <xdr:rowOff>179917</xdr:rowOff>
    </xdr:to>
    <xdr:graphicFrame macro="">
      <xdr:nvGraphicFramePr>
        <xdr:cNvPr id="49813660" name="Wykres 1">
          <a:extLst>
            <a:ext uri="{FF2B5EF4-FFF2-40B4-BE49-F238E27FC236}">
              <a16:creationId xmlns:a16="http://schemas.microsoft.com/office/drawing/2014/main" id="{08CE6531-147E-472E-832F-E79B41F2D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43391</xdr:colOff>
      <xdr:row>71</xdr:row>
      <xdr:rowOff>94192</xdr:rowOff>
    </xdr:from>
    <xdr:to>
      <xdr:col>15</xdr:col>
      <xdr:colOff>42333</xdr:colOff>
      <xdr:row>86</xdr:row>
      <xdr:rowOff>179917</xdr:rowOff>
    </xdr:to>
    <xdr:graphicFrame macro="">
      <xdr:nvGraphicFramePr>
        <xdr:cNvPr id="49813661" name="Wykres 1">
          <a:extLst>
            <a:ext uri="{FF2B5EF4-FFF2-40B4-BE49-F238E27FC236}">
              <a16:creationId xmlns:a16="http://schemas.microsoft.com/office/drawing/2014/main" id="{CC6AAAEB-AF6D-4A2D-A9FE-882F6E52F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43392</xdr:colOff>
      <xdr:row>55</xdr:row>
      <xdr:rowOff>105834</xdr:rowOff>
    </xdr:from>
    <xdr:to>
      <xdr:col>15</xdr:col>
      <xdr:colOff>42334</xdr:colOff>
      <xdr:row>71</xdr:row>
      <xdr:rowOff>1059</xdr:rowOff>
    </xdr:to>
    <xdr:graphicFrame macro="">
      <xdr:nvGraphicFramePr>
        <xdr:cNvPr id="49813662" name="Wykres 1">
          <a:extLst>
            <a:ext uri="{FF2B5EF4-FFF2-40B4-BE49-F238E27FC236}">
              <a16:creationId xmlns:a16="http://schemas.microsoft.com/office/drawing/2014/main" id="{696E01A0-F45B-4D95-B4EC-8E7B586B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42334</xdr:colOff>
      <xdr:row>39</xdr:row>
      <xdr:rowOff>84667</xdr:rowOff>
    </xdr:from>
    <xdr:to>
      <xdr:col>15</xdr:col>
      <xdr:colOff>42334</xdr:colOff>
      <xdr:row>54</xdr:row>
      <xdr:rowOff>179917</xdr:rowOff>
    </xdr:to>
    <xdr:graphicFrame macro="">
      <xdr:nvGraphicFramePr>
        <xdr:cNvPr id="49813663" name="Wykres 1">
          <a:extLst>
            <a:ext uri="{FF2B5EF4-FFF2-40B4-BE49-F238E27FC236}">
              <a16:creationId xmlns:a16="http://schemas.microsoft.com/office/drawing/2014/main" id="{526951E7-C6F9-4F71-AB00-4E5946897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52918</xdr:colOff>
      <xdr:row>23</xdr:row>
      <xdr:rowOff>52917</xdr:rowOff>
    </xdr:from>
    <xdr:to>
      <xdr:col>15</xdr:col>
      <xdr:colOff>51860</xdr:colOff>
      <xdr:row>38</xdr:row>
      <xdr:rowOff>148167</xdr:rowOff>
    </xdr:to>
    <xdr:graphicFrame macro="">
      <xdr:nvGraphicFramePr>
        <xdr:cNvPr id="12" name="Wykres 1">
          <a:extLst>
            <a:ext uri="{FF2B5EF4-FFF2-40B4-BE49-F238E27FC236}">
              <a16:creationId xmlns:a16="http://schemas.microsoft.com/office/drawing/2014/main" id="{48B7956B-5E59-448C-81A4-E9680567D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63500</xdr:colOff>
      <xdr:row>7</xdr:row>
      <xdr:rowOff>42333</xdr:rowOff>
    </xdr:from>
    <xdr:to>
      <xdr:col>15</xdr:col>
      <xdr:colOff>62442</xdr:colOff>
      <xdr:row>22</xdr:row>
      <xdr:rowOff>137583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1E6073F5-A7BF-47C2-BA72-43E6838C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0.13762</cdr:x>
      <cdr:y>0.01153</cdr:y>
    </cdr:from>
    <cdr:to>
      <cdr:x>0.74697</cdr:x>
      <cdr:y>0.28536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203050" y="34050"/>
          <a:ext cx="5326867" cy="808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rowerowu</a:t>
          </a:r>
          <a:r>
            <a:rPr lang="pl-PL" sz="1800" b="1" baseline="0"/>
            <a:t> - Gdańsk, ul. 3 Maja / ul. Hucisko - grudzień 2017</a:t>
          </a:r>
          <a:endParaRPr lang="pl-PL" sz="18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0.15105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304927" y="77778"/>
          <a:ext cx="5505336" cy="583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3</a:t>
          </a:r>
          <a:r>
            <a:rPr lang="pl-PL" sz="1800" b="1" baseline="0"/>
            <a:t> Maja / ul. Hucisko</a:t>
          </a:r>
          <a:r>
            <a:rPr lang="pl-PL" sz="1800" b="1"/>
            <a:t> - styczeń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0.15105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304927" y="77778"/>
          <a:ext cx="5505336" cy="583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3</a:t>
          </a:r>
          <a:r>
            <a:rPr lang="pl-PL" sz="1800" b="1" baseline="0"/>
            <a:t> Maja / ul. Hucisko</a:t>
          </a:r>
          <a:r>
            <a:rPr lang="pl-PL" sz="1800" b="1"/>
            <a:t> - styczeń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195</xdr:row>
      <xdr:rowOff>0</xdr:rowOff>
    </xdr:from>
    <xdr:to>
      <xdr:col>15</xdr:col>
      <xdr:colOff>95250</xdr:colOff>
      <xdr:row>210</xdr:row>
      <xdr:rowOff>88900</xdr:rowOff>
    </xdr:to>
    <xdr:graphicFrame macro="">
      <xdr:nvGraphicFramePr>
        <xdr:cNvPr id="49696933" name="Wykres 1">
          <a:extLst>
            <a:ext uri="{FF2B5EF4-FFF2-40B4-BE49-F238E27FC236}">
              <a16:creationId xmlns:a16="http://schemas.microsoft.com/office/drawing/2014/main" id="{3D562403-9428-484D-9E1E-1870B230A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179</xdr:row>
      <xdr:rowOff>0</xdr:rowOff>
    </xdr:from>
    <xdr:to>
      <xdr:col>15</xdr:col>
      <xdr:colOff>95250</xdr:colOff>
      <xdr:row>194</xdr:row>
      <xdr:rowOff>95250</xdr:rowOff>
    </xdr:to>
    <xdr:graphicFrame macro="">
      <xdr:nvGraphicFramePr>
        <xdr:cNvPr id="49696934" name="Wykres 1">
          <a:extLst>
            <a:ext uri="{FF2B5EF4-FFF2-40B4-BE49-F238E27FC236}">
              <a16:creationId xmlns:a16="http://schemas.microsoft.com/office/drawing/2014/main" id="{AC402D5C-A111-48F0-982A-AEB1E4AE3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95250</xdr:colOff>
      <xdr:row>163</xdr:row>
      <xdr:rowOff>12700</xdr:rowOff>
    </xdr:from>
    <xdr:to>
      <xdr:col>15</xdr:col>
      <xdr:colOff>95250</xdr:colOff>
      <xdr:row>178</xdr:row>
      <xdr:rowOff>95250</xdr:rowOff>
    </xdr:to>
    <xdr:graphicFrame macro="">
      <xdr:nvGraphicFramePr>
        <xdr:cNvPr id="49696935" name="Wykres 1">
          <a:extLst>
            <a:ext uri="{FF2B5EF4-FFF2-40B4-BE49-F238E27FC236}">
              <a16:creationId xmlns:a16="http://schemas.microsoft.com/office/drawing/2014/main" id="{E9953DAF-0017-4FCA-89C4-D23A3C82E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95250</xdr:colOff>
      <xdr:row>147</xdr:row>
      <xdr:rowOff>0</xdr:rowOff>
    </xdr:from>
    <xdr:to>
      <xdr:col>15</xdr:col>
      <xdr:colOff>95250</xdr:colOff>
      <xdr:row>162</xdr:row>
      <xdr:rowOff>95250</xdr:rowOff>
    </xdr:to>
    <xdr:graphicFrame macro="">
      <xdr:nvGraphicFramePr>
        <xdr:cNvPr id="49696936" name="Wykres 1">
          <a:extLst>
            <a:ext uri="{FF2B5EF4-FFF2-40B4-BE49-F238E27FC236}">
              <a16:creationId xmlns:a16="http://schemas.microsoft.com/office/drawing/2014/main" id="{A97DBE59-2DD6-43FD-8265-1ABC89612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95250</xdr:colOff>
      <xdr:row>131</xdr:row>
      <xdr:rowOff>0</xdr:rowOff>
    </xdr:from>
    <xdr:to>
      <xdr:col>15</xdr:col>
      <xdr:colOff>95250</xdr:colOff>
      <xdr:row>146</xdr:row>
      <xdr:rowOff>95250</xdr:rowOff>
    </xdr:to>
    <xdr:graphicFrame macro="">
      <xdr:nvGraphicFramePr>
        <xdr:cNvPr id="49696937" name="Wykres 1">
          <a:extLst>
            <a:ext uri="{FF2B5EF4-FFF2-40B4-BE49-F238E27FC236}">
              <a16:creationId xmlns:a16="http://schemas.microsoft.com/office/drawing/2014/main" id="{21DD0B5D-9CE0-4A03-8847-162EC8351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95250</xdr:colOff>
      <xdr:row>115</xdr:row>
      <xdr:rowOff>0</xdr:rowOff>
    </xdr:from>
    <xdr:to>
      <xdr:col>15</xdr:col>
      <xdr:colOff>95250</xdr:colOff>
      <xdr:row>130</xdr:row>
      <xdr:rowOff>95250</xdr:rowOff>
    </xdr:to>
    <xdr:graphicFrame macro="">
      <xdr:nvGraphicFramePr>
        <xdr:cNvPr id="49696938" name="Wykres 1">
          <a:extLst>
            <a:ext uri="{FF2B5EF4-FFF2-40B4-BE49-F238E27FC236}">
              <a16:creationId xmlns:a16="http://schemas.microsoft.com/office/drawing/2014/main" id="{0CE41145-CA49-47EE-86BC-E224C8BFB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95250</xdr:colOff>
      <xdr:row>99</xdr:row>
      <xdr:rowOff>0</xdr:rowOff>
    </xdr:from>
    <xdr:to>
      <xdr:col>15</xdr:col>
      <xdr:colOff>95250</xdr:colOff>
      <xdr:row>114</xdr:row>
      <xdr:rowOff>95250</xdr:rowOff>
    </xdr:to>
    <xdr:graphicFrame macro="">
      <xdr:nvGraphicFramePr>
        <xdr:cNvPr id="49696939" name="Wykres 1">
          <a:extLst>
            <a:ext uri="{FF2B5EF4-FFF2-40B4-BE49-F238E27FC236}">
              <a16:creationId xmlns:a16="http://schemas.microsoft.com/office/drawing/2014/main" id="{5582E2CA-B83A-46C9-A905-4F2528ABC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95250</xdr:colOff>
      <xdr:row>83</xdr:row>
      <xdr:rowOff>0</xdr:rowOff>
    </xdr:from>
    <xdr:to>
      <xdr:col>15</xdr:col>
      <xdr:colOff>95250</xdr:colOff>
      <xdr:row>98</xdr:row>
      <xdr:rowOff>95250</xdr:rowOff>
    </xdr:to>
    <xdr:graphicFrame macro="">
      <xdr:nvGraphicFramePr>
        <xdr:cNvPr id="49696940" name="Wykres 1">
          <a:extLst>
            <a:ext uri="{FF2B5EF4-FFF2-40B4-BE49-F238E27FC236}">
              <a16:creationId xmlns:a16="http://schemas.microsoft.com/office/drawing/2014/main" id="{E0631BBD-F558-44F6-9021-8B530EC51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95250</xdr:colOff>
      <xdr:row>67</xdr:row>
      <xdr:rowOff>0</xdr:rowOff>
    </xdr:from>
    <xdr:to>
      <xdr:col>15</xdr:col>
      <xdr:colOff>95250</xdr:colOff>
      <xdr:row>82</xdr:row>
      <xdr:rowOff>95250</xdr:rowOff>
    </xdr:to>
    <xdr:graphicFrame macro="">
      <xdr:nvGraphicFramePr>
        <xdr:cNvPr id="49696941" name="Wykres 1">
          <a:extLst>
            <a:ext uri="{FF2B5EF4-FFF2-40B4-BE49-F238E27FC236}">
              <a16:creationId xmlns:a16="http://schemas.microsoft.com/office/drawing/2014/main" id="{8D4F94C6-C97C-4506-BAC5-D0153F1BD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95250</xdr:colOff>
      <xdr:row>51</xdr:row>
      <xdr:rowOff>0</xdr:rowOff>
    </xdr:from>
    <xdr:to>
      <xdr:col>15</xdr:col>
      <xdr:colOff>95250</xdr:colOff>
      <xdr:row>66</xdr:row>
      <xdr:rowOff>95250</xdr:rowOff>
    </xdr:to>
    <xdr:graphicFrame macro="">
      <xdr:nvGraphicFramePr>
        <xdr:cNvPr id="49696942" name="Wykres 1">
          <a:extLst>
            <a:ext uri="{FF2B5EF4-FFF2-40B4-BE49-F238E27FC236}">
              <a16:creationId xmlns:a16="http://schemas.microsoft.com/office/drawing/2014/main" id="{34F543AF-0646-411F-B366-6DA296F82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88900</xdr:colOff>
      <xdr:row>35</xdr:row>
      <xdr:rowOff>0</xdr:rowOff>
    </xdr:from>
    <xdr:to>
      <xdr:col>15</xdr:col>
      <xdr:colOff>95250</xdr:colOff>
      <xdr:row>50</xdr:row>
      <xdr:rowOff>95250</xdr:rowOff>
    </xdr:to>
    <xdr:graphicFrame macro="">
      <xdr:nvGraphicFramePr>
        <xdr:cNvPr id="49696943" name="Wykres 1">
          <a:extLst>
            <a:ext uri="{FF2B5EF4-FFF2-40B4-BE49-F238E27FC236}">
              <a16:creationId xmlns:a16="http://schemas.microsoft.com/office/drawing/2014/main" id="{A55E1970-E918-44AC-8823-9BE74697F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95250</xdr:colOff>
      <xdr:row>19</xdr:row>
      <xdr:rowOff>0</xdr:rowOff>
    </xdr:from>
    <xdr:to>
      <xdr:col>15</xdr:col>
      <xdr:colOff>95250</xdr:colOff>
      <xdr:row>34</xdr:row>
      <xdr:rowOff>112712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82DA7FA-FE2C-46D6-A297-8E5F116BD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107950</xdr:colOff>
      <xdr:row>2</xdr:row>
      <xdr:rowOff>171450</xdr:rowOff>
    </xdr:from>
    <xdr:to>
      <xdr:col>15</xdr:col>
      <xdr:colOff>111125</xdr:colOff>
      <xdr:row>18</xdr:row>
      <xdr:rowOff>93662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9432E135-6476-4760-A8CE-C4AA03175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0.17033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476375" y="57323"/>
          <a:ext cx="5480795" cy="4491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ul. 3 Maja / ul. Hucisko - luty 2025</a:t>
          </a:r>
          <a:endParaRPr lang="pl-PL" sz="18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0.17033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476375" y="57323"/>
          <a:ext cx="5480795" cy="4491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ul. 3 Maja / ul. Hucisko - luty 2026</a:t>
          </a:r>
          <a:endParaRPr lang="pl-PL" sz="18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</xdr:colOff>
      <xdr:row>194</xdr:row>
      <xdr:rowOff>102394</xdr:rowOff>
    </xdr:from>
    <xdr:to>
      <xdr:col>15</xdr:col>
      <xdr:colOff>28575</xdr:colOff>
      <xdr:row>210</xdr:row>
      <xdr:rowOff>7144</xdr:rowOff>
    </xdr:to>
    <xdr:graphicFrame macro="">
      <xdr:nvGraphicFramePr>
        <xdr:cNvPr id="49709221" name="Wykres 1">
          <a:extLst>
            <a:ext uri="{FF2B5EF4-FFF2-40B4-BE49-F238E27FC236}">
              <a16:creationId xmlns:a16="http://schemas.microsoft.com/office/drawing/2014/main" id="{BD728222-ACB4-441B-86C5-1029097D5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30956</xdr:colOff>
      <xdr:row>178</xdr:row>
      <xdr:rowOff>102394</xdr:rowOff>
    </xdr:from>
    <xdr:to>
      <xdr:col>15</xdr:col>
      <xdr:colOff>28575</xdr:colOff>
      <xdr:row>194</xdr:row>
      <xdr:rowOff>7144</xdr:rowOff>
    </xdr:to>
    <xdr:graphicFrame macro="">
      <xdr:nvGraphicFramePr>
        <xdr:cNvPr id="49709222" name="Wykres 1">
          <a:extLst>
            <a:ext uri="{FF2B5EF4-FFF2-40B4-BE49-F238E27FC236}">
              <a16:creationId xmlns:a16="http://schemas.microsoft.com/office/drawing/2014/main" id="{6089AF76-9072-4FA9-9B94-FC2BAB9D7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30956</xdr:colOff>
      <xdr:row>162</xdr:row>
      <xdr:rowOff>102394</xdr:rowOff>
    </xdr:from>
    <xdr:to>
      <xdr:col>15</xdr:col>
      <xdr:colOff>28575</xdr:colOff>
      <xdr:row>178</xdr:row>
      <xdr:rowOff>7144</xdr:rowOff>
    </xdr:to>
    <xdr:graphicFrame macro="">
      <xdr:nvGraphicFramePr>
        <xdr:cNvPr id="49709223" name="Wykres 1">
          <a:extLst>
            <a:ext uri="{FF2B5EF4-FFF2-40B4-BE49-F238E27FC236}">
              <a16:creationId xmlns:a16="http://schemas.microsoft.com/office/drawing/2014/main" id="{1F6ED0E1-9D44-48A0-8C4F-6C65405DD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30956</xdr:colOff>
      <xdr:row>146</xdr:row>
      <xdr:rowOff>102394</xdr:rowOff>
    </xdr:from>
    <xdr:to>
      <xdr:col>15</xdr:col>
      <xdr:colOff>28575</xdr:colOff>
      <xdr:row>162</xdr:row>
      <xdr:rowOff>7144</xdr:rowOff>
    </xdr:to>
    <xdr:graphicFrame macro="">
      <xdr:nvGraphicFramePr>
        <xdr:cNvPr id="49709224" name="Wykres 1">
          <a:extLst>
            <a:ext uri="{FF2B5EF4-FFF2-40B4-BE49-F238E27FC236}">
              <a16:creationId xmlns:a16="http://schemas.microsoft.com/office/drawing/2014/main" id="{0EE072F5-003E-475C-A5BF-7C1B6CEF6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30956</xdr:colOff>
      <xdr:row>130</xdr:row>
      <xdr:rowOff>102394</xdr:rowOff>
    </xdr:from>
    <xdr:to>
      <xdr:col>15</xdr:col>
      <xdr:colOff>28575</xdr:colOff>
      <xdr:row>146</xdr:row>
      <xdr:rowOff>7144</xdr:rowOff>
    </xdr:to>
    <xdr:graphicFrame macro="">
      <xdr:nvGraphicFramePr>
        <xdr:cNvPr id="49709225" name="Wykres 1">
          <a:extLst>
            <a:ext uri="{FF2B5EF4-FFF2-40B4-BE49-F238E27FC236}">
              <a16:creationId xmlns:a16="http://schemas.microsoft.com/office/drawing/2014/main" id="{FF7E93EE-EC8F-481C-A30E-BFFC3AC27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30956</xdr:colOff>
      <xdr:row>114</xdr:row>
      <xdr:rowOff>102394</xdr:rowOff>
    </xdr:from>
    <xdr:to>
      <xdr:col>15</xdr:col>
      <xdr:colOff>28575</xdr:colOff>
      <xdr:row>130</xdr:row>
      <xdr:rowOff>7144</xdr:rowOff>
    </xdr:to>
    <xdr:graphicFrame macro="">
      <xdr:nvGraphicFramePr>
        <xdr:cNvPr id="49709226" name="Wykres 1">
          <a:extLst>
            <a:ext uri="{FF2B5EF4-FFF2-40B4-BE49-F238E27FC236}">
              <a16:creationId xmlns:a16="http://schemas.microsoft.com/office/drawing/2014/main" id="{2B2F37E9-FC7A-4600-80E9-FB4F25E33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30956</xdr:colOff>
      <xdr:row>98</xdr:row>
      <xdr:rowOff>102394</xdr:rowOff>
    </xdr:from>
    <xdr:to>
      <xdr:col>15</xdr:col>
      <xdr:colOff>28575</xdr:colOff>
      <xdr:row>114</xdr:row>
      <xdr:rowOff>7144</xdr:rowOff>
    </xdr:to>
    <xdr:graphicFrame macro="">
      <xdr:nvGraphicFramePr>
        <xdr:cNvPr id="49709227" name="Wykres 2">
          <a:extLst>
            <a:ext uri="{FF2B5EF4-FFF2-40B4-BE49-F238E27FC236}">
              <a16:creationId xmlns:a16="http://schemas.microsoft.com/office/drawing/2014/main" id="{7ECADEF5-22A0-49BD-9061-E7AE55DF0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30956</xdr:colOff>
      <xdr:row>82</xdr:row>
      <xdr:rowOff>102394</xdr:rowOff>
    </xdr:from>
    <xdr:to>
      <xdr:col>15</xdr:col>
      <xdr:colOff>28575</xdr:colOff>
      <xdr:row>97</xdr:row>
      <xdr:rowOff>188119</xdr:rowOff>
    </xdr:to>
    <xdr:graphicFrame macro="">
      <xdr:nvGraphicFramePr>
        <xdr:cNvPr id="49709228" name="Wykres 1">
          <a:extLst>
            <a:ext uri="{FF2B5EF4-FFF2-40B4-BE49-F238E27FC236}">
              <a16:creationId xmlns:a16="http://schemas.microsoft.com/office/drawing/2014/main" id="{07C7D9D0-1F9E-4AA4-96B7-ED87B673A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30956</xdr:colOff>
      <xdr:row>66</xdr:row>
      <xdr:rowOff>102394</xdr:rowOff>
    </xdr:from>
    <xdr:to>
      <xdr:col>15</xdr:col>
      <xdr:colOff>28575</xdr:colOff>
      <xdr:row>82</xdr:row>
      <xdr:rowOff>7144</xdr:rowOff>
    </xdr:to>
    <xdr:graphicFrame macro="">
      <xdr:nvGraphicFramePr>
        <xdr:cNvPr id="49709229" name="Wykres 1">
          <a:extLst>
            <a:ext uri="{FF2B5EF4-FFF2-40B4-BE49-F238E27FC236}">
              <a16:creationId xmlns:a16="http://schemas.microsoft.com/office/drawing/2014/main" id="{53F11154-14E4-43BC-8024-09C1C2C6D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30956</xdr:colOff>
      <xdr:row>50</xdr:row>
      <xdr:rowOff>102394</xdr:rowOff>
    </xdr:from>
    <xdr:to>
      <xdr:col>15</xdr:col>
      <xdr:colOff>28575</xdr:colOff>
      <xdr:row>65</xdr:row>
      <xdr:rowOff>188119</xdr:rowOff>
    </xdr:to>
    <xdr:graphicFrame macro="">
      <xdr:nvGraphicFramePr>
        <xdr:cNvPr id="49709230" name="Wykres 1">
          <a:extLst>
            <a:ext uri="{FF2B5EF4-FFF2-40B4-BE49-F238E27FC236}">
              <a16:creationId xmlns:a16="http://schemas.microsoft.com/office/drawing/2014/main" id="{D4741FD7-9F41-415C-AF90-CFEFBE811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30956</xdr:colOff>
      <xdr:row>34</xdr:row>
      <xdr:rowOff>102394</xdr:rowOff>
    </xdr:from>
    <xdr:to>
      <xdr:col>15</xdr:col>
      <xdr:colOff>28575</xdr:colOff>
      <xdr:row>50</xdr:row>
      <xdr:rowOff>7144</xdr:rowOff>
    </xdr:to>
    <xdr:graphicFrame macro="">
      <xdr:nvGraphicFramePr>
        <xdr:cNvPr id="49709231" name="Wykres 1">
          <a:extLst>
            <a:ext uri="{FF2B5EF4-FFF2-40B4-BE49-F238E27FC236}">
              <a16:creationId xmlns:a16="http://schemas.microsoft.com/office/drawing/2014/main" id="{B38B34A0-D62F-4DF1-BF28-492E2FABB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30956</xdr:colOff>
      <xdr:row>18</xdr:row>
      <xdr:rowOff>83344</xdr:rowOff>
    </xdr:from>
    <xdr:to>
      <xdr:col>15</xdr:col>
      <xdr:colOff>28575</xdr:colOff>
      <xdr:row>34</xdr:row>
      <xdr:rowOff>21431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9BE144B-EC3E-4EF1-BB27-9F63F3926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35719</xdr:colOff>
      <xdr:row>2</xdr:row>
      <xdr:rowOff>23813</xdr:rowOff>
    </xdr:from>
    <xdr:to>
      <xdr:col>15</xdr:col>
      <xdr:colOff>33338</xdr:colOff>
      <xdr:row>17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E0495E9-7954-4029-8746-39710FBA1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0.14615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266825" y="77041"/>
          <a:ext cx="6075453" cy="57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ul.</a:t>
          </a:r>
          <a:r>
            <a:rPr lang="pl-PL" sz="1800" b="1" baseline="0"/>
            <a:t> 3 Maja / ul. Hucisko</a:t>
          </a:r>
          <a:r>
            <a:rPr lang="pl-PL" sz="1800" b="1"/>
            <a:t> - marzec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V172"/>
  <sheetViews>
    <sheetView showGridLines="0" tabSelected="1" topLeftCell="A7" zoomScaleNormal="100" workbookViewId="0">
      <selection activeCell="W29" sqref="W29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2.7109375" customWidth="1"/>
    <col min="20" max="20" width="9.28515625" customWidth="1"/>
    <col min="21" max="21" width="11.140625" hidden="1" customWidth="1"/>
    <col min="22" max="22" width="8.28515625" hidden="1" customWidth="1"/>
    <col min="23" max="23" width="9.28515625" customWidth="1"/>
  </cols>
  <sheetData>
    <row r="3" spans="21:22">
      <c r="U3" s="3" t="s">
        <v>15</v>
      </c>
      <c r="V3" s="3" t="s">
        <v>14</v>
      </c>
    </row>
    <row r="4" spans="21:22">
      <c r="U4" s="87">
        <v>2014</v>
      </c>
      <c r="V4" s="88"/>
    </row>
    <row r="5" spans="21:22">
      <c r="U5" s="2" t="s">
        <v>5</v>
      </c>
      <c r="V5" s="4">
        <f>C28</f>
        <v>7672</v>
      </c>
    </row>
    <row r="6" spans="21:22">
      <c r="U6" s="2" t="s">
        <v>6</v>
      </c>
      <c r="V6" s="4">
        <f>D28</f>
        <v>12475</v>
      </c>
    </row>
    <row r="7" spans="21:22">
      <c r="U7" s="2" t="s">
        <v>7</v>
      </c>
      <c r="V7" s="4">
        <f>E28</f>
        <v>30655</v>
      </c>
    </row>
    <row r="8" spans="21:22">
      <c r="U8" s="2" t="s">
        <v>8</v>
      </c>
      <c r="V8" s="4">
        <f>F28</f>
        <v>47646</v>
      </c>
    </row>
    <row r="9" spans="21:22">
      <c r="U9" s="2" t="s">
        <v>9</v>
      </c>
      <c r="V9" s="4">
        <f>G28</f>
        <v>59756</v>
      </c>
    </row>
    <row r="10" spans="21:22">
      <c r="U10" s="2" t="s">
        <v>10</v>
      </c>
      <c r="V10" s="4">
        <f>H28</f>
        <v>68676</v>
      </c>
    </row>
    <row r="11" spans="21:22">
      <c r="U11" s="2" t="s">
        <v>11</v>
      </c>
      <c r="V11" s="4">
        <f>I28</f>
        <v>89263</v>
      </c>
    </row>
    <row r="12" spans="21:22">
      <c r="U12" s="2" t="s">
        <v>12</v>
      </c>
      <c r="V12" s="4">
        <f>J28</f>
        <v>78086</v>
      </c>
    </row>
    <row r="13" spans="21:22">
      <c r="U13" s="2" t="s">
        <v>1</v>
      </c>
      <c r="V13" s="4">
        <f>K28</f>
        <v>65301</v>
      </c>
    </row>
    <row r="14" spans="21:22">
      <c r="U14" s="2" t="s">
        <v>2</v>
      </c>
      <c r="V14" s="4">
        <f>L28</f>
        <v>46508</v>
      </c>
    </row>
    <row r="15" spans="21:22">
      <c r="U15" s="2" t="s">
        <v>3</v>
      </c>
      <c r="V15" s="4">
        <f>M28</f>
        <v>25505</v>
      </c>
    </row>
    <row r="16" spans="21:22">
      <c r="U16" s="2" t="s">
        <v>4</v>
      </c>
      <c r="V16" s="4">
        <f>N28</f>
        <v>12677</v>
      </c>
    </row>
    <row r="17" spans="2:22">
      <c r="U17" s="87" t="s">
        <v>13</v>
      </c>
      <c r="V17" s="88"/>
    </row>
    <row r="18" spans="2:22">
      <c r="U18" s="2" t="s">
        <v>5</v>
      </c>
      <c r="V18" s="4">
        <f>C29</f>
        <v>10741</v>
      </c>
    </row>
    <row r="19" spans="2:22">
      <c r="U19" s="2" t="s">
        <v>6</v>
      </c>
      <c r="V19" s="4">
        <f>D29</f>
        <v>14636</v>
      </c>
    </row>
    <row r="20" spans="2:22">
      <c r="U20" s="2" t="s">
        <v>7</v>
      </c>
      <c r="V20" s="4">
        <f>E29</f>
        <v>28663</v>
      </c>
    </row>
    <row r="21" spans="2:22">
      <c r="U21" s="2" t="s">
        <v>8</v>
      </c>
      <c r="V21" s="4">
        <f>F29</f>
        <v>40615</v>
      </c>
    </row>
    <row r="22" spans="2:22">
      <c r="U22" s="2" t="s">
        <v>9</v>
      </c>
      <c r="V22" s="4">
        <f>G29</f>
        <v>69888</v>
      </c>
    </row>
    <row r="23" spans="2:22">
      <c r="U23" s="2" t="s">
        <v>10</v>
      </c>
      <c r="V23" s="4">
        <f>H29</f>
        <v>79215</v>
      </c>
    </row>
    <row r="24" spans="2:22">
      <c r="U24" s="2" t="s">
        <v>11</v>
      </c>
      <c r="V24" s="4">
        <f>I29</f>
        <v>86667</v>
      </c>
    </row>
    <row r="25" spans="2:22">
      <c r="U25" s="2" t="s">
        <v>12</v>
      </c>
      <c r="V25" s="4">
        <f>J29</f>
        <v>100155</v>
      </c>
    </row>
    <row r="26" spans="2:22">
      <c r="U26" s="2" t="s">
        <v>1</v>
      </c>
      <c r="V26" s="4">
        <f>K29</f>
        <v>65547</v>
      </c>
    </row>
    <row r="27" spans="2:22" ht="14.65" customHeight="1">
      <c r="B27" s="6"/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35</v>
      </c>
      <c r="P27" s="3" t="s">
        <v>33</v>
      </c>
      <c r="U27" s="2" t="s">
        <v>2</v>
      </c>
      <c r="V27" s="4">
        <f>L29</f>
        <v>43716</v>
      </c>
    </row>
    <row r="28" spans="2:22">
      <c r="B28" s="11">
        <v>2014</v>
      </c>
      <c r="C28" s="17">
        <v>7672</v>
      </c>
      <c r="D28" s="17">
        <v>12475</v>
      </c>
      <c r="E28" s="17">
        <v>30655</v>
      </c>
      <c r="F28" s="17">
        <v>47646</v>
      </c>
      <c r="G28" s="17">
        <v>59756</v>
      </c>
      <c r="H28" s="17">
        <v>68676</v>
      </c>
      <c r="I28" s="17">
        <v>89263</v>
      </c>
      <c r="J28" s="17">
        <v>78086</v>
      </c>
      <c r="K28" s="17">
        <v>65301</v>
      </c>
      <c r="L28" s="17">
        <v>46508</v>
      </c>
      <c r="M28" s="17">
        <v>25505</v>
      </c>
      <c r="N28" s="17">
        <v>12677</v>
      </c>
      <c r="O28" s="26">
        <f t="shared" ref="O28:O33" si="0">SUM(C28:N28)</f>
        <v>544220</v>
      </c>
      <c r="P28" s="27" t="s">
        <v>34</v>
      </c>
      <c r="R28" s="76"/>
      <c r="S28" s="77"/>
      <c r="U28" s="2" t="s">
        <v>3</v>
      </c>
      <c r="V28" s="4">
        <f>M29</f>
        <v>22201</v>
      </c>
    </row>
    <row r="29" spans="2:22">
      <c r="B29" s="11">
        <v>2015</v>
      </c>
      <c r="C29" s="17">
        <v>10741</v>
      </c>
      <c r="D29" s="17">
        <v>14636</v>
      </c>
      <c r="E29" s="17">
        <v>28663</v>
      </c>
      <c r="F29" s="17">
        <v>40615</v>
      </c>
      <c r="G29" s="17">
        <v>69888</v>
      </c>
      <c r="H29" s="17">
        <v>79215</v>
      </c>
      <c r="I29" s="17">
        <v>86667</v>
      </c>
      <c r="J29" s="17">
        <v>100155</v>
      </c>
      <c r="K29" s="17">
        <v>65547</v>
      </c>
      <c r="L29" s="17">
        <v>43716</v>
      </c>
      <c r="M29" s="17">
        <v>22201</v>
      </c>
      <c r="N29" s="17">
        <v>16258</v>
      </c>
      <c r="O29" s="26">
        <f t="shared" si="0"/>
        <v>578302</v>
      </c>
      <c r="P29" s="28">
        <f t="shared" ref="P29:P34" si="1">O29/O28</f>
        <v>1.0626254088420124</v>
      </c>
      <c r="R29" s="76"/>
      <c r="S29" s="77"/>
      <c r="U29" s="2" t="s">
        <v>4</v>
      </c>
      <c r="V29" s="4">
        <f>N29</f>
        <v>16258</v>
      </c>
    </row>
    <row r="30" spans="2:22">
      <c r="B30" s="11">
        <v>2016</v>
      </c>
      <c r="C30" s="17">
        <v>8826</v>
      </c>
      <c r="D30" s="17">
        <v>14678</v>
      </c>
      <c r="E30" s="17">
        <v>22988</v>
      </c>
      <c r="F30" s="17">
        <v>48119</v>
      </c>
      <c r="G30" s="17">
        <v>74704</v>
      </c>
      <c r="H30" s="17">
        <v>74674</v>
      </c>
      <c r="I30" s="17">
        <v>72738</v>
      </c>
      <c r="J30" s="17">
        <v>69472</v>
      </c>
      <c r="K30" s="17">
        <v>64196</v>
      </c>
      <c r="L30" s="17">
        <v>30137</v>
      </c>
      <c r="M30" s="17">
        <v>19182</v>
      </c>
      <c r="N30" s="17">
        <v>13786</v>
      </c>
      <c r="O30" s="26">
        <f t="shared" si="0"/>
        <v>513500</v>
      </c>
      <c r="P30" s="28">
        <f t="shared" si="1"/>
        <v>0.88794436125069598</v>
      </c>
      <c r="R30" s="76"/>
      <c r="S30" s="77"/>
      <c r="U30" s="89">
        <v>2016</v>
      </c>
      <c r="V30" s="89"/>
    </row>
    <row r="31" spans="2:22">
      <c r="B31" s="11">
        <v>2017</v>
      </c>
      <c r="C31" s="17">
        <v>8237</v>
      </c>
      <c r="D31" s="17">
        <v>10254</v>
      </c>
      <c r="E31" s="17">
        <v>27909</v>
      </c>
      <c r="F31" s="17">
        <v>34648</v>
      </c>
      <c r="G31" s="17">
        <v>75978</v>
      </c>
      <c r="H31" s="17">
        <v>69034</v>
      </c>
      <c r="I31" s="17">
        <v>69672</v>
      </c>
      <c r="J31" s="17">
        <v>76063</v>
      </c>
      <c r="K31" s="17">
        <v>45506</v>
      </c>
      <c r="L31" s="17">
        <v>35001</v>
      </c>
      <c r="M31" s="17">
        <v>15254</v>
      </c>
      <c r="N31" s="17">
        <v>14296</v>
      </c>
      <c r="O31" s="26">
        <f t="shared" si="0"/>
        <v>481852</v>
      </c>
      <c r="P31" s="28">
        <f t="shared" si="1"/>
        <v>0.93836806231742942</v>
      </c>
      <c r="R31" s="76"/>
      <c r="S31" s="77"/>
      <c r="U31" s="2" t="s">
        <v>5</v>
      </c>
      <c r="V31" s="4">
        <f>C30</f>
        <v>8826</v>
      </c>
    </row>
    <row r="32" spans="2:22">
      <c r="B32" s="11">
        <v>2018</v>
      </c>
      <c r="C32" s="17">
        <v>13193</v>
      </c>
      <c r="D32" s="17">
        <v>9840</v>
      </c>
      <c r="E32" s="17">
        <v>16291</v>
      </c>
      <c r="F32" s="17">
        <v>55420</v>
      </c>
      <c r="G32" s="17">
        <v>88286</v>
      </c>
      <c r="H32" s="17">
        <v>84795</v>
      </c>
      <c r="I32" s="17">
        <v>86043</v>
      </c>
      <c r="J32" s="17">
        <v>85193</v>
      </c>
      <c r="K32" s="17">
        <v>73117</v>
      </c>
      <c r="L32" s="17">
        <v>55666</v>
      </c>
      <c r="M32" s="17">
        <v>30226</v>
      </c>
      <c r="N32" s="17">
        <v>13645</v>
      </c>
      <c r="O32" s="26">
        <f t="shared" si="0"/>
        <v>611715</v>
      </c>
      <c r="P32" s="28">
        <f t="shared" si="1"/>
        <v>1.269508064716967</v>
      </c>
      <c r="R32" s="76"/>
      <c r="S32" s="77"/>
      <c r="U32" s="2" t="s">
        <v>6</v>
      </c>
      <c r="V32" s="4">
        <f>D30</f>
        <v>14678</v>
      </c>
    </row>
    <row r="33" spans="2:22">
      <c r="B33" s="11">
        <v>2019</v>
      </c>
      <c r="C33" s="17">
        <v>11927</v>
      </c>
      <c r="D33" s="17">
        <v>17472</v>
      </c>
      <c r="E33" s="17">
        <v>32132</v>
      </c>
      <c r="F33" s="17">
        <v>61583</v>
      </c>
      <c r="G33" s="17">
        <v>69134</v>
      </c>
      <c r="H33" s="17">
        <v>96796</v>
      </c>
      <c r="I33" s="17">
        <v>83773</v>
      </c>
      <c r="J33" s="17">
        <v>87343</v>
      </c>
      <c r="K33" s="17">
        <v>67979</v>
      </c>
      <c r="L33" s="17">
        <v>55402</v>
      </c>
      <c r="M33" s="17">
        <v>29568</v>
      </c>
      <c r="N33" s="17">
        <v>21589</v>
      </c>
      <c r="O33" s="26">
        <f t="shared" si="0"/>
        <v>634698</v>
      </c>
      <c r="P33" s="28">
        <f t="shared" si="1"/>
        <v>1.037571418062333</v>
      </c>
      <c r="R33" s="76"/>
      <c r="S33" s="77"/>
      <c r="U33" s="2" t="s">
        <v>7</v>
      </c>
      <c r="V33" s="4">
        <f>E30</f>
        <v>22988</v>
      </c>
    </row>
    <row r="34" spans="2:22">
      <c r="B34" s="11">
        <v>2020</v>
      </c>
      <c r="C34" s="17">
        <v>23266</v>
      </c>
      <c r="D34" s="17">
        <v>22751</v>
      </c>
      <c r="E34" s="17">
        <v>29858</v>
      </c>
      <c r="F34" s="17">
        <v>39019</v>
      </c>
      <c r="G34" s="17">
        <v>63458</v>
      </c>
      <c r="H34" s="17">
        <v>87569</v>
      </c>
      <c r="I34" s="17">
        <v>94219</v>
      </c>
      <c r="J34" s="17">
        <v>93980</v>
      </c>
      <c r="K34" s="17">
        <v>84183</v>
      </c>
      <c r="L34" s="17">
        <v>63438</v>
      </c>
      <c r="M34" s="17">
        <v>43798</v>
      </c>
      <c r="N34" s="17">
        <v>26931</v>
      </c>
      <c r="O34" s="26">
        <f t="shared" ref="O34:O39" si="2">SUM(C34:N34)</f>
        <v>672470</v>
      </c>
      <c r="P34" s="28">
        <f t="shared" si="1"/>
        <v>1.0595117678013795</v>
      </c>
      <c r="R34" s="76"/>
      <c r="S34" s="77"/>
      <c r="U34" s="2" t="s">
        <v>8</v>
      </c>
      <c r="V34" s="4">
        <f>F30</f>
        <v>48119</v>
      </c>
    </row>
    <row r="35" spans="2:22">
      <c r="B35" s="11">
        <v>2021</v>
      </c>
      <c r="C35" s="17">
        <v>16283</v>
      </c>
      <c r="D35" s="17">
        <v>15312</v>
      </c>
      <c r="E35" s="17">
        <v>33946</v>
      </c>
      <c r="F35" s="17">
        <v>45150</v>
      </c>
      <c r="G35" s="17">
        <v>67710</v>
      </c>
      <c r="H35" s="17">
        <v>93915</v>
      </c>
      <c r="I35" s="17">
        <v>94971</v>
      </c>
      <c r="J35" s="17">
        <v>81702</v>
      </c>
      <c r="K35" s="17">
        <v>74319</v>
      </c>
      <c r="L35" s="17">
        <v>61703</v>
      </c>
      <c r="M35" s="17">
        <v>36122</v>
      </c>
      <c r="N35" s="17">
        <v>13565</v>
      </c>
      <c r="O35" s="26">
        <f t="shared" si="2"/>
        <v>634698</v>
      </c>
      <c r="P35" s="28">
        <f t="shared" ref="P35:P40" si="3">O35/O34</f>
        <v>0.94383095156661267</v>
      </c>
      <c r="R35" s="76"/>
      <c r="S35" s="77"/>
      <c r="U35" s="2" t="s">
        <v>9</v>
      </c>
      <c r="V35" s="4">
        <f>G30</f>
        <v>74704</v>
      </c>
    </row>
    <row r="36" spans="2:22">
      <c r="B36" s="11">
        <v>2022</v>
      </c>
      <c r="C36" s="17">
        <v>15405</v>
      </c>
      <c r="D36" s="17">
        <v>16677</v>
      </c>
      <c r="E36" s="17">
        <v>40759</v>
      </c>
      <c r="F36" s="17">
        <v>54881</v>
      </c>
      <c r="G36" s="17">
        <v>93551</v>
      </c>
      <c r="H36" s="17">
        <v>116363</v>
      </c>
      <c r="I36" s="17">
        <v>120392</v>
      </c>
      <c r="J36" s="4">
        <v>132540</v>
      </c>
      <c r="K36" s="17">
        <v>92778</v>
      </c>
      <c r="L36" s="17">
        <v>83691</v>
      </c>
      <c r="M36" s="17">
        <v>45787</v>
      </c>
      <c r="N36" s="17">
        <v>20834</v>
      </c>
      <c r="O36" s="26">
        <f t="shared" si="2"/>
        <v>833658</v>
      </c>
      <c r="P36" s="28">
        <f t="shared" si="3"/>
        <v>1.3134719189283723</v>
      </c>
      <c r="R36" s="76"/>
      <c r="S36" s="77"/>
      <c r="U36" s="2" t="s">
        <v>10</v>
      </c>
      <c r="V36" s="4">
        <f>H30</f>
        <v>74674</v>
      </c>
    </row>
    <row r="37" spans="2:22">
      <c r="B37" s="11">
        <v>2023</v>
      </c>
      <c r="C37" s="17">
        <f>V122</f>
        <v>37884</v>
      </c>
      <c r="D37" s="17">
        <v>31179</v>
      </c>
      <c r="E37" s="17">
        <v>49085</v>
      </c>
      <c r="F37" s="17">
        <f>V125</f>
        <v>72509</v>
      </c>
      <c r="G37" s="17">
        <v>121727</v>
      </c>
      <c r="H37" s="17">
        <v>115750</v>
      </c>
      <c r="I37" s="17">
        <v>125369</v>
      </c>
      <c r="J37" s="4">
        <v>116772</v>
      </c>
      <c r="K37" s="17">
        <f>wrzesień!AK36</f>
        <v>125221</v>
      </c>
      <c r="L37" s="17">
        <f>październik!AK37</f>
        <v>75889</v>
      </c>
      <c r="M37" s="17">
        <f>listopad!AK36</f>
        <v>49866</v>
      </c>
      <c r="N37" s="17">
        <f>grudzień!AK37</f>
        <v>26476</v>
      </c>
      <c r="O37" s="26">
        <f t="shared" si="2"/>
        <v>947727</v>
      </c>
      <c r="P37" s="28">
        <f t="shared" si="3"/>
        <v>1.1368294912302168</v>
      </c>
      <c r="R37" s="76"/>
      <c r="S37" s="77"/>
      <c r="U37" s="2" t="s">
        <v>11</v>
      </c>
      <c r="V37" s="4">
        <f>I30</f>
        <v>72738</v>
      </c>
    </row>
    <row r="38" spans="2:22">
      <c r="B38" s="11">
        <v>2024</v>
      </c>
      <c r="C38" s="17">
        <f>styczeń!AM37</f>
        <v>23155</v>
      </c>
      <c r="D38" s="17">
        <f>luty!AM35</f>
        <v>36655</v>
      </c>
      <c r="E38" s="17">
        <f>marzec!AM37</f>
        <v>61427</v>
      </c>
      <c r="F38" s="17">
        <f>kwiecień!AM36</f>
        <v>77676</v>
      </c>
      <c r="G38" s="17">
        <f>maj!AM37</f>
        <v>120685</v>
      </c>
      <c r="H38" s="17">
        <f>czerwiec!AM36</f>
        <v>118212</v>
      </c>
      <c r="I38" s="17">
        <f>lipiec!AM37</f>
        <v>127089</v>
      </c>
      <c r="J38" s="4">
        <f>sierpień!AM37</f>
        <v>158839</v>
      </c>
      <c r="K38" s="17">
        <f>wrzesień!AM36</f>
        <v>129705</v>
      </c>
      <c r="L38" s="17">
        <f>październik!AM37</f>
        <v>88736</v>
      </c>
      <c r="M38" s="17">
        <f>listopad!AM36</f>
        <v>59705</v>
      </c>
      <c r="N38" s="17">
        <f>grudzień!AM37</f>
        <v>32112</v>
      </c>
      <c r="O38" s="26">
        <f t="shared" si="2"/>
        <v>1033996</v>
      </c>
      <c r="P38" s="28">
        <f t="shared" si="3"/>
        <v>1.0910272684011324</v>
      </c>
      <c r="R38" s="76"/>
      <c r="S38" s="77"/>
      <c r="U38" s="2" t="s">
        <v>12</v>
      </c>
      <c r="V38" s="4">
        <f>J30</f>
        <v>69472</v>
      </c>
    </row>
    <row r="39" spans="2:22">
      <c r="B39" s="11">
        <v>2025</v>
      </c>
      <c r="C39" s="17">
        <f>V148</f>
        <v>30117</v>
      </c>
      <c r="D39" s="17">
        <f>luty!AO35</f>
        <v>26952</v>
      </c>
      <c r="E39" s="17">
        <f>marzec!AO37</f>
        <v>67802</v>
      </c>
      <c r="F39" s="17">
        <f>kwiecień!AO36</f>
        <v>85345</v>
      </c>
      <c r="G39" s="17">
        <f>maj!AO37</f>
        <v>91769</v>
      </c>
      <c r="H39" s="17">
        <f>czerwiec!AO36</f>
        <v>107966</v>
      </c>
      <c r="I39" s="17">
        <f>lipiec!AO37</f>
        <v>121525</v>
      </c>
      <c r="J39" s="4">
        <f>sierpień!AO37</f>
        <v>140158</v>
      </c>
      <c r="K39" s="17">
        <v>111993</v>
      </c>
      <c r="L39" s="17">
        <v>75393</v>
      </c>
      <c r="M39" s="17">
        <v>63152</v>
      </c>
      <c r="N39" s="17">
        <v>49417</v>
      </c>
      <c r="O39" s="26">
        <f t="shared" si="2"/>
        <v>971589</v>
      </c>
      <c r="P39" s="28">
        <f t="shared" si="3"/>
        <v>0.9396448342159931</v>
      </c>
      <c r="U39" s="2" t="s">
        <v>1</v>
      </c>
      <c r="V39" s="4">
        <f>K30</f>
        <v>64196</v>
      </c>
    </row>
    <row r="40" spans="2:22">
      <c r="B40" s="11">
        <v>2026</v>
      </c>
      <c r="C40" s="17">
        <v>17986</v>
      </c>
      <c r="D40" s="17">
        <v>15346</v>
      </c>
      <c r="E40" s="17">
        <v>69603</v>
      </c>
      <c r="F40" s="17">
        <v>73909</v>
      </c>
      <c r="G40" s="17">
        <v>105950</v>
      </c>
      <c r="H40" s="17">
        <v>116332</v>
      </c>
      <c r="I40" s="17"/>
      <c r="J40" s="4"/>
      <c r="K40" s="17"/>
      <c r="L40" s="17"/>
      <c r="M40" s="17"/>
      <c r="N40" s="17"/>
      <c r="O40" s="26">
        <f t="shared" ref="O40" si="4">SUM(C40:N40)</f>
        <v>399126</v>
      </c>
      <c r="P40" s="28">
        <f t="shared" si="3"/>
        <v>0.41079715805757372</v>
      </c>
      <c r="U40" s="2" t="s">
        <v>2</v>
      </c>
      <c r="V40" s="4">
        <f>L30</f>
        <v>30137</v>
      </c>
    </row>
    <row r="41" spans="2:22">
      <c r="U41" s="2" t="s">
        <v>3</v>
      </c>
      <c r="V41" s="4">
        <f>M30</f>
        <v>19182</v>
      </c>
    </row>
    <row r="42" spans="2:22">
      <c r="U42" s="2" t="s">
        <v>4</v>
      </c>
      <c r="V42" s="4">
        <f>N30</f>
        <v>13786</v>
      </c>
    </row>
    <row r="43" spans="2:22">
      <c r="U43" s="89" t="s">
        <v>29</v>
      </c>
      <c r="V43" s="89"/>
    </row>
    <row r="44" spans="2:22">
      <c r="U44" s="2" t="s">
        <v>5</v>
      </c>
      <c r="V44" s="4">
        <f>C31</f>
        <v>8237</v>
      </c>
    </row>
    <row r="45" spans="2:22">
      <c r="U45" s="2" t="s">
        <v>6</v>
      </c>
      <c r="V45" s="4">
        <f>D31</f>
        <v>10254</v>
      </c>
    </row>
    <row r="46" spans="2:22">
      <c r="U46" s="2" t="s">
        <v>7</v>
      </c>
      <c r="V46" s="4">
        <f>E31</f>
        <v>27909</v>
      </c>
    </row>
    <row r="47" spans="2:22">
      <c r="U47" s="2" t="s">
        <v>8</v>
      </c>
      <c r="V47" s="4">
        <f>F31</f>
        <v>34648</v>
      </c>
    </row>
    <row r="48" spans="2:22">
      <c r="U48" s="2" t="s">
        <v>9</v>
      </c>
      <c r="V48" s="4">
        <f>G31</f>
        <v>75978</v>
      </c>
    </row>
    <row r="49" spans="21:22">
      <c r="U49" s="2" t="s">
        <v>10</v>
      </c>
      <c r="V49" s="4">
        <f>H31</f>
        <v>69034</v>
      </c>
    </row>
    <row r="50" spans="21:22">
      <c r="U50" s="2" t="s">
        <v>11</v>
      </c>
      <c r="V50" s="4">
        <f>I31</f>
        <v>69672</v>
      </c>
    </row>
    <row r="51" spans="21:22">
      <c r="U51" s="2" t="s">
        <v>12</v>
      </c>
      <c r="V51" s="4">
        <f>J31</f>
        <v>76063</v>
      </c>
    </row>
    <row r="52" spans="21:22">
      <c r="U52" s="2" t="s">
        <v>1</v>
      </c>
      <c r="V52" s="4">
        <f>K31</f>
        <v>45506</v>
      </c>
    </row>
    <row r="53" spans="21:22">
      <c r="U53" s="2" t="s">
        <v>2</v>
      </c>
      <c r="V53" s="4">
        <f>L31</f>
        <v>35001</v>
      </c>
    </row>
    <row r="54" spans="21:22">
      <c r="U54" s="2" t="s">
        <v>3</v>
      </c>
      <c r="V54" s="4">
        <f>M31</f>
        <v>15254</v>
      </c>
    </row>
    <row r="55" spans="21:22">
      <c r="U55" s="2" t="s">
        <v>4</v>
      </c>
      <c r="V55" s="4">
        <v>14296</v>
      </c>
    </row>
    <row r="56" spans="21:22">
      <c r="U56" s="87" t="s">
        <v>30</v>
      </c>
      <c r="V56" s="88"/>
    </row>
    <row r="57" spans="21:22">
      <c r="U57" s="2" t="s">
        <v>5</v>
      </c>
      <c r="V57" s="4">
        <v>13193</v>
      </c>
    </row>
    <row r="58" spans="21:22">
      <c r="U58" s="2" t="s">
        <v>6</v>
      </c>
      <c r="V58" s="4">
        <f>D32</f>
        <v>9840</v>
      </c>
    </row>
    <row r="59" spans="21:22">
      <c r="U59" s="2" t="s">
        <v>7</v>
      </c>
      <c r="V59" s="4">
        <f>E32</f>
        <v>16291</v>
      </c>
    </row>
    <row r="60" spans="21:22">
      <c r="U60" s="2" t="s">
        <v>8</v>
      </c>
      <c r="V60" s="4">
        <f>F32</f>
        <v>55420</v>
      </c>
    </row>
    <row r="61" spans="21:22">
      <c r="U61" s="2" t="s">
        <v>9</v>
      </c>
      <c r="V61" s="4">
        <f>G32</f>
        <v>88286</v>
      </c>
    </row>
    <row r="62" spans="21:22">
      <c r="U62" s="2" t="s">
        <v>10</v>
      </c>
      <c r="V62" s="4">
        <f>H32</f>
        <v>84795</v>
      </c>
    </row>
    <row r="63" spans="21:22">
      <c r="U63" s="2" t="s">
        <v>11</v>
      </c>
      <c r="V63" s="4">
        <f>I32</f>
        <v>86043</v>
      </c>
    </row>
    <row r="64" spans="21:22">
      <c r="U64" s="2" t="s">
        <v>12</v>
      </c>
      <c r="V64" s="4">
        <f>J32</f>
        <v>85193</v>
      </c>
    </row>
    <row r="65" spans="21:22">
      <c r="U65" s="2" t="s">
        <v>1</v>
      </c>
      <c r="V65" s="4">
        <f>K32</f>
        <v>73117</v>
      </c>
    </row>
    <row r="66" spans="21:22">
      <c r="U66" s="2" t="s">
        <v>2</v>
      </c>
      <c r="V66" s="4">
        <f>L32</f>
        <v>55666</v>
      </c>
    </row>
    <row r="67" spans="21:22">
      <c r="U67" s="2" t="s">
        <v>3</v>
      </c>
      <c r="V67" s="4">
        <f>listopad!AA36</f>
        <v>30226</v>
      </c>
    </row>
    <row r="68" spans="21:22">
      <c r="U68" s="2" t="s">
        <v>4</v>
      </c>
      <c r="V68" s="4">
        <f>grudzień!AA37</f>
        <v>13645</v>
      </c>
    </row>
    <row r="69" spans="21:22">
      <c r="U69" s="87" t="s">
        <v>31</v>
      </c>
      <c r="V69" s="88"/>
    </row>
    <row r="70" spans="21:22">
      <c r="U70" s="2" t="s">
        <v>5</v>
      </c>
      <c r="V70" s="4">
        <f>styczeń!$AC$37</f>
        <v>11927</v>
      </c>
    </row>
    <row r="71" spans="21:22">
      <c r="U71" s="2" t="s">
        <v>6</v>
      </c>
      <c r="V71" s="4">
        <f>luty!$AC$35</f>
        <v>17472</v>
      </c>
    </row>
    <row r="72" spans="21:22">
      <c r="U72" s="2" t="s">
        <v>7</v>
      </c>
      <c r="V72" s="4">
        <f>marzec!$AC$37</f>
        <v>32132</v>
      </c>
    </row>
    <row r="73" spans="21:22">
      <c r="U73" s="2" t="s">
        <v>8</v>
      </c>
      <c r="V73" s="4">
        <f>kwiecień!$AC$36</f>
        <v>61583</v>
      </c>
    </row>
    <row r="74" spans="21:22">
      <c r="U74" s="2" t="s">
        <v>9</v>
      </c>
      <c r="V74" s="4">
        <f>maj!AC37</f>
        <v>69134</v>
      </c>
    </row>
    <row r="75" spans="21:22">
      <c r="U75" s="2" t="s">
        <v>10</v>
      </c>
      <c r="V75" s="4">
        <f>czerwiec!AC36</f>
        <v>96796</v>
      </c>
    </row>
    <row r="76" spans="21:22">
      <c r="U76" s="2" t="s">
        <v>11</v>
      </c>
      <c r="V76" s="4">
        <f>lipiec!AC37</f>
        <v>83773</v>
      </c>
    </row>
    <row r="77" spans="21:22">
      <c r="U77" s="2" t="s">
        <v>12</v>
      </c>
      <c r="V77" s="4">
        <f>sierpień!AC37</f>
        <v>87343</v>
      </c>
    </row>
    <row r="78" spans="21:22">
      <c r="U78" s="2" t="s">
        <v>1</v>
      </c>
      <c r="V78" s="4">
        <f>wrzesień!AC36</f>
        <v>67979</v>
      </c>
    </row>
    <row r="79" spans="21:22">
      <c r="U79" s="2" t="s">
        <v>2</v>
      </c>
      <c r="V79" s="4">
        <f>październik!AC37</f>
        <v>55402</v>
      </c>
    </row>
    <row r="80" spans="21:22">
      <c r="U80" s="2" t="s">
        <v>3</v>
      </c>
      <c r="V80" s="4">
        <f>M33</f>
        <v>29568</v>
      </c>
    </row>
    <row r="81" spans="21:22">
      <c r="U81" s="2" t="s">
        <v>4</v>
      </c>
      <c r="V81" s="4">
        <f>grudzień!AC37</f>
        <v>21589</v>
      </c>
    </row>
    <row r="82" spans="21:22">
      <c r="U82" s="87" t="s">
        <v>32</v>
      </c>
      <c r="V82" s="88"/>
    </row>
    <row r="83" spans="21:22">
      <c r="U83" s="2" t="s">
        <v>5</v>
      </c>
      <c r="V83" s="4">
        <f>styczeń!AE37</f>
        <v>23266</v>
      </c>
    </row>
    <row r="84" spans="21:22">
      <c r="U84" s="2" t="s">
        <v>6</v>
      </c>
      <c r="V84" s="4">
        <f>luty!AE35</f>
        <v>22751</v>
      </c>
    </row>
    <row r="85" spans="21:22">
      <c r="U85" s="2" t="s">
        <v>7</v>
      </c>
      <c r="V85" s="4">
        <f>marzec!AE37</f>
        <v>29858</v>
      </c>
    </row>
    <row r="86" spans="21:22">
      <c r="U86" s="2" t="s">
        <v>8</v>
      </c>
      <c r="V86" s="4">
        <f>F34</f>
        <v>39019</v>
      </c>
    </row>
    <row r="87" spans="21:22">
      <c r="U87" s="2" t="s">
        <v>9</v>
      </c>
      <c r="V87" s="4">
        <v>63458</v>
      </c>
    </row>
    <row r="88" spans="21:22">
      <c r="U88" s="2" t="s">
        <v>10</v>
      </c>
      <c r="V88" s="4">
        <v>87569</v>
      </c>
    </row>
    <row r="89" spans="21:22">
      <c r="U89" s="2" t="s">
        <v>11</v>
      </c>
      <c r="V89" s="4">
        <v>94219</v>
      </c>
    </row>
    <row r="90" spans="21:22">
      <c r="U90" s="2" t="s">
        <v>12</v>
      </c>
      <c r="V90" s="4">
        <v>93980</v>
      </c>
    </row>
    <row r="91" spans="21:22">
      <c r="U91" s="2" t="s">
        <v>1</v>
      </c>
      <c r="V91" s="4">
        <v>84183</v>
      </c>
    </row>
    <row r="92" spans="21:22">
      <c r="U92" s="2" t="s">
        <v>2</v>
      </c>
      <c r="V92" s="4">
        <v>63438</v>
      </c>
    </row>
    <row r="93" spans="21:22">
      <c r="U93" s="2" t="s">
        <v>3</v>
      </c>
      <c r="V93" s="4">
        <v>43798</v>
      </c>
    </row>
    <row r="94" spans="21:22">
      <c r="U94" s="2" t="s">
        <v>4</v>
      </c>
      <c r="V94" s="4">
        <f>grudzień!AE37</f>
        <v>26931</v>
      </c>
    </row>
    <row r="95" spans="21:22">
      <c r="U95" s="87" t="s">
        <v>36</v>
      </c>
      <c r="V95" s="88"/>
    </row>
    <row r="96" spans="21:22">
      <c r="U96" s="2" t="s">
        <v>5</v>
      </c>
      <c r="V96" s="4">
        <f>styczeń!AG37</f>
        <v>16283</v>
      </c>
    </row>
    <row r="97" spans="21:22">
      <c r="U97" s="2" t="s">
        <v>6</v>
      </c>
      <c r="V97" s="4">
        <v>15312</v>
      </c>
    </row>
    <row r="98" spans="21:22">
      <c r="U98" s="2" t="s">
        <v>7</v>
      </c>
      <c r="V98" s="4">
        <f>marzec!$AG$37</f>
        <v>33946</v>
      </c>
    </row>
    <row r="99" spans="21:22">
      <c r="U99" s="2" t="s">
        <v>8</v>
      </c>
      <c r="V99" s="4">
        <f>kwiecień!AG36</f>
        <v>45150</v>
      </c>
    </row>
    <row r="100" spans="21:22">
      <c r="U100" s="2" t="s">
        <v>9</v>
      </c>
      <c r="V100" s="4">
        <f>maj!AG37</f>
        <v>67710</v>
      </c>
    </row>
    <row r="101" spans="21:22">
      <c r="U101" s="2" t="s">
        <v>10</v>
      </c>
      <c r="V101" s="4">
        <v>93915</v>
      </c>
    </row>
    <row r="102" spans="21:22">
      <c r="U102" s="2" t="s">
        <v>11</v>
      </c>
      <c r="V102" s="4">
        <f>lipiec!AG37</f>
        <v>94971</v>
      </c>
    </row>
    <row r="103" spans="21:22">
      <c r="U103" s="2" t="s">
        <v>12</v>
      </c>
      <c r="V103" s="4">
        <f>sierpień!AG37</f>
        <v>81702</v>
      </c>
    </row>
    <row r="104" spans="21:22">
      <c r="U104" s="2" t="s">
        <v>1</v>
      </c>
      <c r="V104" s="4">
        <f>K35</f>
        <v>74319</v>
      </c>
    </row>
    <row r="105" spans="21:22">
      <c r="U105" s="2" t="s">
        <v>2</v>
      </c>
      <c r="V105" s="4">
        <f>październik!AG37</f>
        <v>61703</v>
      </c>
    </row>
    <row r="106" spans="21:22">
      <c r="U106" s="2" t="s">
        <v>3</v>
      </c>
      <c r="V106" s="4">
        <f>listopad!AG36</f>
        <v>36122</v>
      </c>
    </row>
    <row r="107" spans="21:22">
      <c r="U107" s="2" t="s">
        <v>4</v>
      </c>
      <c r="V107" s="4">
        <f>grudzień!AG37</f>
        <v>13565</v>
      </c>
    </row>
    <row r="108" spans="21:22">
      <c r="U108" s="87" t="s">
        <v>37</v>
      </c>
      <c r="V108" s="88"/>
    </row>
    <row r="109" spans="21:22">
      <c r="U109" s="2" t="s">
        <v>5</v>
      </c>
      <c r="V109" s="4">
        <f>styczeń!AI37</f>
        <v>15405</v>
      </c>
    </row>
    <row r="110" spans="21:22">
      <c r="U110" s="2" t="s">
        <v>6</v>
      </c>
      <c r="V110" s="4">
        <f>luty!AI35</f>
        <v>16677</v>
      </c>
    </row>
    <row r="111" spans="21:22">
      <c r="U111" s="2" t="s">
        <v>7</v>
      </c>
      <c r="V111" s="4">
        <f>marzec!AI37</f>
        <v>40759</v>
      </c>
    </row>
    <row r="112" spans="21:22">
      <c r="U112" s="2" t="s">
        <v>8</v>
      </c>
      <c r="V112" s="4">
        <f>F36</f>
        <v>54881</v>
      </c>
    </row>
    <row r="113" spans="21:22">
      <c r="U113" s="2" t="s">
        <v>9</v>
      </c>
      <c r="V113" s="17">
        <v>93551</v>
      </c>
    </row>
    <row r="114" spans="21:22">
      <c r="U114" s="2" t="s">
        <v>10</v>
      </c>
      <c r="V114" s="17">
        <v>116363</v>
      </c>
    </row>
    <row r="115" spans="21:22">
      <c r="U115" s="2" t="s">
        <v>11</v>
      </c>
      <c r="V115" s="17">
        <v>120392</v>
      </c>
    </row>
    <row r="116" spans="21:22">
      <c r="U116" s="2" t="s">
        <v>12</v>
      </c>
      <c r="V116" s="4">
        <v>132540</v>
      </c>
    </row>
    <row r="117" spans="21:22">
      <c r="U117" s="2" t="s">
        <v>1</v>
      </c>
      <c r="V117" s="17">
        <v>92778</v>
      </c>
    </row>
    <row r="118" spans="21:22">
      <c r="U118" s="2" t="s">
        <v>2</v>
      </c>
      <c r="V118" s="17">
        <v>83691</v>
      </c>
    </row>
    <row r="119" spans="21:22">
      <c r="U119" s="2" t="s">
        <v>3</v>
      </c>
      <c r="V119" s="14">
        <v>45787</v>
      </c>
    </row>
    <row r="120" spans="21:22">
      <c r="U120" s="2" t="s">
        <v>4</v>
      </c>
      <c r="V120" s="4">
        <f>N36</f>
        <v>20834</v>
      </c>
    </row>
    <row r="121" spans="21:22">
      <c r="U121" s="87" t="s">
        <v>38</v>
      </c>
      <c r="V121" s="88"/>
    </row>
    <row r="122" spans="21:22">
      <c r="U122" s="2" t="s">
        <v>5</v>
      </c>
      <c r="V122" s="4">
        <f>styczeń!AK37</f>
        <v>37884</v>
      </c>
    </row>
    <row r="123" spans="21:22">
      <c r="U123" s="2" t="s">
        <v>6</v>
      </c>
      <c r="V123" s="4">
        <f>D37</f>
        <v>31179</v>
      </c>
    </row>
    <row r="124" spans="21:22">
      <c r="U124" s="2" t="s">
        <v>7</v>
      </c>
      <c r="V124" s="4">
        <f>E37</f>
        <v>49085</v>
      </c>
    </row>
    <row r="125" spans="21:22">
      <c r="U125" s="2" t="s">
        <v>8</v>
      </c>
      <c r="V125" s="4">
        <f>kwiecień!AK36</f>
        <v>72509</v>
      </c>
    </row>
    <row r="126" spans="21:22">
      <c r="U126" s="2" t="s">
        <v>9</v>
      </c>
      <c r="V126" s="17">
        <f>G37</f>
        <v>121727</v>
      </c>
    </row>
    <row r="127" spans="21:22">
      <c r="U127" s="2" t="s">
        <v>10</v>
      </c>
      <c r="V127" s="17">
        <f>H37</f>
        <v>115750</v>
      </c>
    </row>
    <row r="128" spans="21:22">
      <c r="U128" s="2" t="s">
        <v>11</v>
      </c>
      <c r="V128" s="17">
        <f>I37</f>
        <v>125369</v>
      </c>
    </row>
    <row r="129" spans="21:22">
      <c r="U129" s="2" t="s">
        <v>12</v>
      </c>
      <c r="V129" s="4">
        <f>J37</f>
        <v>116772</v>
      </c>
    </row>
    <row r="130" spans="21:22">
      <c r="U130" s="2" t="s">
        <v>1</v>
      </c>
      <c r="V130" s="17">
        <f>K37</f>
        <v>125221</v>
      </c>
    </row>
    <row r="131" spans="21:22">
      <c r="U131" s="2" t="s">
        <v>2</v>
      </c>
      <c r="V131" s="17">
        <f>L37</f>
        <v>75889</v>
      </c>
    </row>
    <row r="132" spans="21:22">
      <c r="U132" s="2" t="s">
        <v>3</v>
      </c>
      <c r="V132" s="14">
        <f>M37</f>
        <v>49866</v>
      </c>
    </row>
    <row r="133" spans="21:22">
      <c r="U133" s="2" t="s">
        <v>4</v>
      </c>
      <c r="V133" s="4">
        <f>N37</f>
        <v>26476</v>
      </c>
    </row>
    <row r="134" spans="21:22">
      <c r="U134" s="87" t="s">
        <v>39</v>
      </c>
      <c r="V134" s="88"/>
    </row>
    <row r="135" spans="21:22">
      <c r="U135" s="2" t="s">
        <v>5</v>
      </c>
      <c r="V135" s="4">
        <f>C38</f>
        <v>23155</v>
      </c>
    </row>
    <row r="136" spans="21:22">
      <c r="U136" s="2" t="s">
        <v>6</v>
      </c>
      <c r="V136" s="4">
        <f>D38</f>
        <v>36655</v>
      </c>
    </row>
    <row r="137" spans="21:22">
      <c r="U137" s="2" t="s">
        <v>7</v>
      </c>
      <c r="V137" s="4">
        <f>E38</f>
        <v>61427</v>
      </c>
    </row>
    <row r="138" spans="21:22">
      <c r="U138" s="2" t="s">
        <v>8</v>
      </c>
      <c r="V138" s="4">
        <f>F38</f>
        <v>77676</v>
      </c>
    </row>
    <row r="139" spans="21:22">
      <c r="U139" s="2" t="s">
        <v>9</v>
      </c>
      <c r="V139" s="17">
        <f>G38</f>
        <v>120685</v>
      </c>
    </row>
    <row r="140" spans="21:22">
      <c r="U140" s="2" t="s">
        <v>10</v>
      </c>
      <c r="V140" s="17">
        <f>H38</f>
        <v>118212</v>
      </c>
    </row>
    <row r="141" spans="21:22">
      <c r="U141" s="2" t="s">
        <v>11</v>
      </c>
      <c r="V141" s="17">
        <f>I38</f>
        <v>127089</v>
      </c>
    </row>
    <row r="142" spans="21:22">
      <c r="U142" s="2" t="s">
        <v>12</v>
      </c>
      <c r="V142" s="4">
        <f>J38</f>
        <v>158839</v>
      </c>
    </row>
    <row r="143" spans="21:22">
      <c r="U143" s="2" t="s">
        <v>1</v>
      </c>
      <c r="V143" s="17">
        <f>K38</f>
        <v>129705</v>
      </c>
    </row>
    <row r="144" spans="21:22">
      <c r="U144" s="2" t="s">
        <v>2</v>
      </c>
      <c r="V144" s="17">
        <f>L38</f>
        <v>88736</v>
      </c>
    </row>
    <row r="145" spans="21:22">
      <c r="U145" s="2" t="s">
        <v>3</v>
      </c>
      <c r="V145" s="17">
        <f>M38</f>
        <v>59705</v>
      </c>
    </row>
    <row r="146" spans="21:22">
      <c r="U146" s="2" t="s">
        <v>4</v>
      </c>
      <c r="V146" s="4">
        <f>N38</f>
        <v>32112</v>
      </c>
    </row>
    <row r="147" spans="21:22">
      <c r="U147" s="87" t="s">
        <v>41</v>
      </c>
      <c r="V147" s="88"/>
    </row>
    <row r="148" spans="21:22">
      <c r="U148" s="2" t="s">
        <v>5</v>
      </c>
      <c r="V148" s="4">
        <f>styczeń!AO37</f>
        <v>30117</v>
      </c>
    </row>
    <row r="149" spans="21:22">
      <c r="U149" s="2" t="s">
        <v>6</v>
      </c>
      <c r="V149" s="4">
        <f>D39</f>
        <v>26952</v>
      </c>
    </row>
    <row r="150" spans="21:22">
      <c r="U150" s="2" t="s">
        <v>7</v>
      </c>
      <c r="V150" s="4">
        <f>E39</f>
        <v>67802</v>
      </c>
    </row>
    <row r="151" spans="21:22">
      <c r="U151" s="2" t="s">
        <v>8</v>
      </c>
      <c r="V151" s="4">
        <f>F39</f>
        <v>85345</v>
      </c>
    </row>
    <row r="152" spans="21:22">
      <c r="U152" s="2" t="s">
        <v>9</v>
      </c>
      <c r="V152" s="17">
        <f>G39</f>
        <v>91769</v>
      </c>
    </row>
    <row r="153" spans="21:22">
      <c r="U153" s="2" t="s">
        <v>10</v>
      </c>
      <c r="V153" s="17">
        <f>H39</f>
        <v>107966</v>
      </c>
    </row>
    <row r="154" spans="21:22">
      <c r="U154" s="2" t="s">
        <v>11</v>
      </c>
      <c r="V154" s="17">
        <f>I39</f>
        <v>121525</v>
      </c>
    </row>
    <row r="155" spans="21:22">
      <c r="U155" s="2" t="s">
        <v>12</v>
      </c>
      <c r="V155" s="4">
        <f>J39</f>
        <v>140158</v>
      </c>
    </row>
    <row r="156" spans="21:22">
      <c r="U156" s="2" t="s">
        <v>1</v>
      </c>
      <c r="V156" s="17">
        <f>K39</f>
        <v>111993</v>
      </c>
    </row>
    <row r="157" spans="21:22">
      <c r="U157" s="2" t="s">
        <v>2</v>
      </c>
      <c r="V157" s="17">
        <f>L39</f>
        <v>75393</v>
      </c>
    </row>
    <row r="158" spans="21:22">
      <c r="U158" s="2" t="s">
        <v>3</v>
      </c>
      <c r="V158" s="17">
        <f>M39</f>
        <v>63152</v>
      </c>
    </row>
    <row r="159" spans="21:22">
      <c r="U159" s="2" t="s">
        <v>4</v>
      </c>
      <c r="V159" s="4">
        <f>N39</f>
        <v>49417</v>
      </c>
    </row>
    <row r="160" spans="21:22">
      <c r="U160" s="87" t="s">
        <v>42</v>
      </c>
      <c r="V160" s="88"/>
    </row>
    <row r="161" spans="21:22">
      <c r="U161" s="2" t="s">
        <v>5</v>
      </c>
      <c r="V161" s="4">
        <f>C40</f>
        <v>17986</v>
      </c>
    </row>
    <row r="162" spans="21:22">
      <c r="U162" s="2" t="s">
        <v>6</v>
      </c>
      <c r="V162" s="4">
        <f>D40</f>
        <v>15346</v>
      </c>
    </row>
    <row r="163" spans="21:22">
      <c r="U163" s="2" t="s">
        <v>7</v>
      </c>
      <c r="V163" s="4">
        <f>E40</f>
        <v>69603</v>
      </c>
    </row>
    <row r="164" spans="21:22">
      <c r="U164" s="2" t="s">
        <v>8</v>
      </c>
      <c r="V164" s="4">
        <f>F40</f>
        <v>73909</v>
      </c>
    </row>
    <row r="165" spans="21:22">
      <c r="U165" s="2" t="s">
        <v>9</v>
      </c>
      <c r="V165" s="17">
        <f>G40</f>
        <v>105950</v>
      </c>
    </row>
    <row r="166" spans="21:22">
      <c r="U166" s="2" t="s">
        <v>10</v>
      </c>
      <c r="V166" s="17">
        <f>H40</f>
        <v>116332</v>
      </c>
    </row>
    <row r="167" spans="21:22">
      <c r="U167" s="2" t="s">
        <v>11</v>
      </c>
      <c r="V167" s="17">
        <f>I40</f>
        <v>0</v>
      </c>
    </row>
    <row r="168" spans="21:22">
      <c r="U168" s="2" t="s">
        <v>12</v>
      </c>
      <c r="V168" s="4">
        <f>J40</f>
        <v>0</v>
      </c>
    </row>
    <row r="169" spans="21:22">
      <c r="U169" s="2" t="s">
        <v>1</v>
      </c>
      <c r="V169" s="17">
        <f>K40</f>
        <v>0</v>
      </c>
    </row>
    <row r="170" spans="21:22">
      <c r="U170" s="2" t="s">
        <v>2</v>
      </c>
      <c r="V170" s="17">
        <f>L40</f>
        <v>0</v>
      </c>
    </row>
    <row r="171" spans="21:22">
      <c r="U171" s="2" t="s">
        <v>3</v>
      </c>
      <c r="V171" s="17">
        <f>M40</f>
        <v>0</v>
      </c>
    </row>
    <row r="172" spans="21:22">
      <c r="U172" s="2" t="s">
        <v>4</v>
      </c>
      <c r="V172" s="4">
        <f>N40</f>
        <v>0</v>
      </c>
    </row>
  </sheetData>
  <mergeCells count="13">
    <mergeCell ref="U95:V95"/>
    <mergeCell ref="U82:V82"/>
    <mergeCell ref="U4:V4"/>
    <mergeCell ref="U30:V30"/>
    <mergeCell ref="U43:V43"/>
    <mergeCell ref="U56:V56"/>
    <mergeCell ref="U69:V69"/>
    <mergeCell ref="U17:V17"/>
    <mergeCell ref="U160:V160"/>
    <mergeCell ref="U147:V147"/>
    <mergeCell ref="U134:V134"/>
    <mergeCell ref="U121:V121"/>
    <mergeCell ref="U108:V10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O36"/>
  <sheetViews>
    <sheetView showGridLines="0" zoomScale="90" zoomScaleNormal="90" workbookViewId="0">
      <selection activeCell="AS13" sqref="AS13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7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8.28515625" bestFit="1" customWidth="1"/>
    <col min="38" max="38" width="17" hidden="1" customWidth="1"/>
    <col min="39" max="39" width="8.28515625" bestFit="1" customWidth="1"/>
    <col min="40" max="40" width="26.7109375" hidden="1" customWidth="1"/>
  </cols>
  <sheetData>
    <row r="3" spans="17:41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29"/>
      <c r="AG3" s="11">
        <v>2021</v>
      </c>
      <c r="AH3" s="29"/>
      <c r="AI3" s="11">
        <v>2022</v>
      </c>
      <c r="AJ3" s="29"/>
      <c r="AK3" s="11">
        <v>2023</v>
      </c>
      <c r="AL3" s="29"/>
      <c r="AM3" s="11">
        <v>2024</v>
      </c>
      <c r="AN3" s="11"/>
      <c r="AO3" s="11">
        <v>2025</v>
      </c>
    </row>
    <row r="4" spans="17:41">
      <c r="Q4" s="32"/>
      <c r="R4" s="41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72"/>
      <c r="AG4" s="30"/>
      <c r="AH4" s="72"/>
      <c r="AI4" s="30"/>
      <c r="AJ4" s="72"/>
      <c r="AK4" s="30"/>
      <c r="AL4" s="72"/>
      <c r="AM4" s="30"/>
      <c r="AN4" s="30"/>
      <c r="AO4" s="30"/>
    </row>
    <row r="5" spans="17:41">
      <c r="Q5" s="42">
        <v>42614</v>
      </c>
      <c r="R5" s="43">
        <v>41883</v>
      </c>
      <c r="S5" s="8">
        <v>2223</v>
      </c>
      <c r="T5" s="43">
        <v>42248</v>
      </c>
      <c r="U5" s="8">
        <v>3878</v>
      </c>
      <c r="V5" s="43">
        <v>42614</v>
      </c>
      <c r="W5" s="8">
        <v>3080</v>
      </c>
      <c r="X5" s="43">
        <v>42979</v>
      </c>
      <c r="Y5" s="8">
        <v>1628</v>
      </c>
      <c r="Z5" s="18">
        <v>43344</v>
      </c>
      <c r="AA5" s="8">
        <v>2460</v>
      </c>
      <c r="AB5" s="18">
        <v>43709</v>
      </c>
      <c r="AC5" s="12">
        <v>2453</v>
      </c>
      <c r="AD5" s="18">
        <v>44075</v>
      </c>
      <c r="AE5" s="20">
        <v>3106</v>
      </c>
      <c r="AF5" s="18">
        <v>44440</v>
      </c>
      <c r="AG5" s="20">
        <v>2676</v>
      </c>
      <c r="AH5" s="18">
        <v>44805</v>
      </c>
      <c r="AI5" s="20">
        <v>3671</v>
      </c>
      <c r="AJ5" s="18">
        <v>45170</v>
      </c>
      <c r="AK5" s="32">
        <v>2368</v>
      </c>
      <c r="AL5" s="18">
        <v>45536</v>
      </c>
      <c r="AM5" s="54">
        <v>4013</v>
      </c>
      <c r="AN5" s="18">
        <v>45901</v>
      </c>
      <c r="AO5" s="60">
        <v>4639</v>
      </c>
    </row>
    <row r="6" spans="17:41">
      <c r="Q6" s="42">
        <v>42615</v>
      </c>
      <c r="R6" s="43">
        <v>41884</v>
      </c>
      <c r="S6" s="8">
        <v>2724</v>
      </c>
      <c r="T6" s="43">
        <v>42249</v>
      </c>
      <c r="U6" s="8">
        <v>2788</v>
      </c>
      <c r="V6" s="43">
        <v>42615</v>
      </c>
      <c r="W6" s="8">
        <v>2480</v>
      </c>
      <c r="X6" s="43">
        <v>42980</v>
      </c>
      <c r="Y6" s="8">
        <v>575</v>
      </c>
      <c r="Z6" s="18">
        <v>43345</v>
      </c>
      <c r="AA6" s="12">
        <v>2519</v>
      </c>
      <c r="AB6" s="18">
        <v>43710</v>
      </c>
      <c r="AC6" s="15">
        <v>2458</v>
      </c>
      <c r="AD6" s="18">
        <v>44076</v>
      </c>
      <c r="AE6" s="20">
        <v>1579</v>
      </c>
      <c r="AF6" s="18">
        <v>44441</v>
      </c>
      <c r="AG6" s="20">
        <v>3000</v>
      </c>
      <c r="AH6" s="18">
        <v>44806</v>
      </c>
      <c r="AI6" s="20">
        <v>3986</v>
      </c>
      <c r="AJ6" s="18">
        <v>45171</v>
      </c>
      <c r="AK6" s="32">
        <v>3903</v>
      </c>
      <c r="AL6" s="18">
        <v>45537</v>
      </c>
      <c r="AM6" s="32">
        <v>5376</v>
      </c>
      <c r="AN6" s="18">
        <v>45902</v>
      </c>
      <c r="AO6" s="60">
        <v>4236</v>
      </c>
    </row>
    <row r="7" spans="17:41">
      <c r="Q7" s="42">
        <v>42616</v>
      </c>
      <c r="R7" s="43">
        <v>41885</v>
      </c>
      <c r="S7" s="8">
        <v>2799</v>
      </c>
      <c r="T7" s="43">
        <v>42250</v>
      </c>
      <c r="U7" s="8">
        <v>3779</v>
      </c>
      <c r="V7" s="43">
        <v>42616</v>
      </c>
      <c r="W7" s="8">
        <v>2118</v>
      </c>
      <c r="X7" s="43">
        <v>42981</v>
      </c>
      <c r="Y7" s="12">
        <v>868</v>
      </c>
      <c r="Z7" s="18">
        <v>43346</v>
      </c>
      <c r="AA7" s="15">
        <v>3212</v>
      </c>
      <c r="AB7" s="18">
        <v>43711</v>
      </c>
      <c r="AC7" s="15">
        <v>3198</v>
      </c>
      <c r="AD7" s="18">
        <v>44077</v>
      </c>
      <c r="AE7" s="20">
        <v>2508</v>
      </c>
      <c r="AF7" s="18">
        <v>44442</v>
      </c>
      <c r="AG7" s="20">
        <v>2668</v>
      </c>
      <c r="AH7" s="18">
        <v>44807</v>
      </c>
      <c r="AI7" s="20">
        <v>3089</v>
      </c>
      <c r="AJ7" s="18">
        <v>45172</v>
      </c>
      <c r="AK7" s="54">
        <v>3475</v>
      </c>
      <c r="AL7" s="18">
        <v>45538</v>
      </c>
      <c r="AM7" s="32">
        <v>6025</v>
      </c>
      <c r="AN7" s="18">
        <v>45903</v>
      </c>
      <c r="AO7" s="60">
        <v>4997</v>
      </c>
    </row>
    <row r="8" spans="17:41">
      <c r="Q8" s="42">
        <v>42617</v>
      </c>
      <c r="R8" s="43">
        <v>41886</v>
      </c>
      <c r="S8" s="8">
        <v>2652</v>
      </c>
      <c r="T8" s="43">
        <v>42251</v>
      </c>
      <c r="U8" s="8">
        <v>2387</v>
      </c>
      <c r="V8" s="43">
        <v>42617</v>
      </c>
      <c r="W8" s="12">
        <v>402</v>
      </c>
      <c r="X8" s="43">
        <v>42982</v>
      </c>
      <c r="Y8" s="8">
        <v>1399</v>
      </c>
      <c r="Z8" s="18">
        <v>43347</v>
      </c>
      <c r="AA8" s="8">
        <v>3098</v>
      </c>
      <c r="AB8" s="18">
        <v>43712</v>
      </c>
      <c r="AC8" s="8">
        <v>3246</v>
      </c>
      <c r="AD8" s="18">
        <v>44078</v>
      </c>
      <c r="AE8" s="20">
        <v>2901</v>
      </c>
      <c r="AF8" s="18">
        <v>44443</v>
      </c>
      <c r="AG8" s="20">
        <v>1937</v>
      </c>
      <c r="AH8" s="18">
        <v>44808</v>
      </c>
      <c r="AI8" s="34">
        <v>3362</v>
      </c>
      <c r="AJ8" s="18">
        <v>45173</v>
      </c>
      <c r="AK8" s="32">
        <v>3979</v>
      </c>
      <c r="AL8" s="18">
        <v>45539</v>
      </c>
      <c r="AM8" s="32">
        <v>6483</v>
      </c>
      <c r="AN8" s="18">
        <v>45904</v>
      </c>
      <c r="AO8" s="60">
        <v>5369</v>
      </c>
    </row>
    <row r="9" spans="17:41">
      <c r="Q9" s="42">
        <v>42618</v>
      </c>
      <c r="R9" s="43">
        <v>41887</v>
      </c>
      <c r="S9" s="8">
        <v>2877</v>
      </c>
      <c r="T9" s="43">
        <v>42252</v>
      </c>
      <c r="U9" s="8">
        <v>1885</v>
      </c>
      <c r="V9" s="43">
        <v>42618</v>
      </c>
      <c r="W9" s="8">
        <v>2018</v>
      </c>
      <c r="X9" s="43">
        <v>42983</v>
      </c>
      <c r="Y9" s="8">
        <v>1779</v>
      </c>
      <c r="Z9" s="18">
        <v>43348</v>
      </c>
      <c r="AA9" s="8">
        <v>3190</v>
      </c>
      <c r="AB9" s="18">
        <v>43713</v>
      </c>
      <c r="AC9" s="8">
        <v>3265</v>
      </c>
      <c r="AD9" s="18">
        <v>44079</v>
      </c>
      <c r="AE9" s="20">
        <v>1443</v>
      </c>
      <c r="AF9" s="18">
        <v>44444</v>
      </c>
      <c r="AG9" s="21">
        <v>2433</v>
      </c>
      <c r="AH9" s="18">
        <v>44809</v>
      </c>
      <c r="AI9" s="20">
        <v>3798</v>
      </c>
      <c r="AJ9" s="18">
        <v>45174</v>
      </c>
      <c r="AK9" s="32">
        <v>5035</v>
      </c>
      <c r="AL9" s="18">
        <v>45540</v>
      </c>
      <c r="AM9" s="32">
        <v>5888</v>
      </c>
      <c r="AN9" s="18">
        <v>45905</v>
      </c>
      <c r="AO9" s="60">
        <v>4165</v>
      </c>
    </row>
    <row r="10" spans="17:41">
      <c r="Q10" s="42">
        <v>42619</v>
      </c>
      <c r="R10" s="43">
        <v>41888</v>
      </c>
      <c r="S10" s="8">
        <v>2616</v>
      </c>
      <c r="T10" s="43">
        <v>42253</v>
      </c>
      <c r="U10" s="12">
        <v>776</v>
      </c>
      <c r="V10" s="43">
        <v>42619</v>
      </c>
      <c r="W10" s="8">
        <v>2795</v>
      </c>
      <c r="X10" s="43">
        <v>42984</v>
      </c>
      <c r="Y10" s="8">
        <v>1053</v>
      </c>
      <c r="Z10" s="18">
        <v>43349</v>
      </c>
      <c r="AA10" s="8">
        <v>2842</v>
      </c>
      <c r="AB10" s="18">
        <v>43714</v>
      </c>
      <c r="AC10" s="8">
        <v>3098</v>
      </c>
      <c r="AD10" s="18">
        <v>44080</v>
      </c>
      <c r="AE10" s="21">
        <v>2547</v>
      </c>
      <c r="AF10" s="18">
        <v>44445</v>
      </c>
      <c r="AG10" s="24">
        <v>2934</v>
      </c>
      <c r="AH10" s="18">
        <v>44810</v>
      </c>
      <c r="AI10" s="20">
        <v>4199</v>
      </c>
      <c r="AJ10" s="18">
        <v>45175</v>
      </c>
      <c r="AK10" s="32">
        <v>5751</v>
      </c>
      <c r="AL10" s="18">
        <v>45541</v>
      </c>
      <c r="AM10" s="32">
        <v>5975</v>
      </c>
      <c r="AN10" s="18">
        <v>45906</v>
      </c>
      <c r="AO10" s="60">
        <v>1899</v>
      </c>
    </row>
    <row r="11" spans="17:41">
      <c r="Q11" s="42">
        <v>42620</v>
      </c>
      <c r="R11" s="43">
        <v>41889</v>
      </c>
      <c r="S11" s="12">
        <v>2587</v>
      </c>
      <c r="T11" s="43">
        <v>42254</v>
      </c>
      <c r="U11" s="8">
        <v>721</v>
      </c>
      <c r="V11" s="43">
        <v>42620</v>
      </c>
      <c r="W11" s="8">
        <v>3033</v>
      </c>
      <c r="X11" s="43">
        <v>42985</v>
      </c>
      <c r="Y11" s="8">
        <v>752</v>
      </c>
      <c r="Z11" s="18">
        <v>43350</v>
      </c>
      <c r="AA11" s="8">
        <v>3210</v>
      </c>
      <c r="AB11" s="18">
        <v>43715</v>
      </c>
      <c r="AC11" s="8">
        <v>1677</v>
      </c>
      <c r="AD11" s="18">
        <v>44081</v>
      </c>
      <c r="AE11" s="20">
        <v>2815</v>
      </c>
      <c r="AF11" s="18">
        <v>44446</v>
      </c>
      <c r="AG11" s="20">
        <v>3218</v>
      </c>
      <c r="AH11" s="18">
        <v>44811</v>
      </c>
      <c r="AI11" s="20">
        <v>4044</v>
      </c>
      <c r="AJ11" s="18">
        <v>45176</v>
      </c>
      <c r="AK11" s="32">
        <v>4751</v>
      </c>
      <c r="AL11" s="18">
        <v>45542</v>
      </c>
      <c r="AM11" s="32">
        <v>5042</v>
      </c>
      <c r="AN11" s="18">
        <v>45907</v>
      </c>
      <c r="AO11" s="54">
        <v>2624</v>
      </c>
    </row>
    <row r="12" spans="17:41">
      <c r="Q12" s="42">
        <v>42621</v>
      </c>
      <c r="R12" s="43">
        <v>41890</v>
      </c>
      <c r="S12" s="8">
        <v>2058</v>
      </c>
      <c r="T12" s="43">
        <v>42255</v>
      </c>
      <c r="U12" s="8">
        <v>1446</v>
      </c>
      <c r="V12" s="43">
        <v>42621</v>
      </c>
      <c r="W12" s="8">
        <v>3012</v>
      </c>
      <c r="X12" s="43">
        <v>42986</v>
      </c>
      <c r="Y12" s="8">
        <v>1535</v>
      </c>
      <c r="Z12" s="18">
        <v>43351</v>
      </c>
      <c r="AA12" s="8">
        <v>2016</v>
      </c>
      <c r="AB12" s="18">
        <v>43716</v>
      </c>
      <c r="AC12" s="12">
        <v>1850</v>
      </c>
      <c r="AD12" s="18">
        <v>44082</v>
      </c>
      <c r="AE12" s="20">
        <v>2725</v>
      </c>
      <c r="AF12" s="18">
        <v>44447</v>
      </c>
      <c r="AG12" s="20">
        <v>3304</v>
      </c>
      <c r="AH12" s="18">
        <v>44812</v>
      </c>
      <c r="AI12" s="20">
        <v>4182</v>
      </c>
      <c r="AJ12" s="18">
        <v>45177</v>
      </c>
      <c r="AK12" s="32">
        <v>4678</v>
      </c>
      <c r="AL12" s="18">
        <v>45543</v>
      </c>
      <c r="AM12" s="54">
        <v>4426</v>
      </c>
      <c r="AN12" s="18">
        <v>45908</v>
      </c>
      <c r="AO12" s="80">
        <v>4387.09</v>
      </c>
    </row>
    <row r="13" spans="17:41">
      <c r="Q13" s="42">
        <v>42622</v>
      </c>
      <c r="R13" s="43">
        <v>41891</v>
      </c>
      <c r="S13" s="8">
        <v>2123</v>
      </c>
      <c r="T13" s="43">
        <v>42256</v>
      </c>
      <c r="U13" s="8">
        <v>2391</v>
      </c>
      <c r="V13" s="43">
        <v>42622</v>
      </c>
      <c r="W13" s="8">
        <v>2771</v>
      </c>
      <c r="X13" s="43">
        <v>42987</v>
      </c>
      <c r="Y13" s="8">
        <v>1559</v>
      </c>
      <c r="Z13" s="18">
        <v>43352</v>
      </c>
      <c r="AA13" s="12">
        <v>2423</v>
      </c>
      <c r="AB13" s="18">
        <v>43717</v>
      </c>
      <c r="AC13" s="15">
        <v>2716</v>
      </c>
      <c r="AD13" s="18">
        <v>44083</v>
      </c>
      <c r="AE13" s="20">
        <v>3134</v>
      </c>
      <c r="AF13" s="18">
        <v>44448</v>
      </c>
      <c r="AG13" s="20">
        <v>3307</v>
      </c>
      <c r="AH13" s="18">
        <v>44813</v>
      </c>
      <c r="AI13" s="20">
        <v>1549</v>
      </c>
      <c r="AJ13" s="18">
        <v>45178</v>
      </c>
      <c r="AK13" s="32">
        <v>4202</v>
      </c>
      <c r="AL13" s="18">
        <v>45544</v>
      </c>
      <c r="AM13" s="32">
        <v>4530</v>
      </c>
      <c r="AN13" s="18">
        <v>45909</v>
      </c>
      <c r="AO13" s="60">
        <v>4849</v>
      </c>
    </row>
    <row r="14" spans="17:41">
      <c r="Q14" s="42">
        <v>42623</v>
      </c>
      <c r="R14" s="43">
        <v>41892</v>
      </c>
      <c r="S14" s="8">
        <v>1429</v>
      </c>
      <c r="T14" s="43">
        <v>42257</v>
      </c>
      <c r="U14" s="8">
        <v>3017</v>
      </c>
      <c r="V14" s="43">
        <v>42623</v>
      </c>
      <c r="W14" s="8">
        <v>2138</v>
      </c>
      <c r="X14" s="43">
        <v>42988</v>
      </c>
      <c r="Y14" s="12">
        <v>746</v>
      </c>
      <c r="Z14" s="18">
        <v>43353</v>
      </c>
      <c r="AA14" s="15">
        <v>3200</v>
      </c>
      <c r="AB14" s="18">
        <v>43718</v>
      </c>
      <c r="AC14" s="15">
        <v>1486</v>
      </c>
      <c r="AD14" s="18">
        <v>44084</v>
      </c>
      <c r="AE14" s="20">
        <v>2980</v>
      </c>
      <c r="AF14" s="18">
        <v>44449</v>
      </c>
      <c r="AG14" s="20">
        <v>3212</v>
      </c>
      <c r="AH14" s="18">
        <v>44814</v>
      </c>
      <c r="AI14" s="20">
        <v>1727</v>
      </c>
      <c r="AJ14" s="18">
        <v>45179</v>
      </c>
      <c r="AK14" s="54">
        <v>3883</v>
      </c>
      <c r="AL14" s="18">
        <v>45545</v>
      </c>
      <c r="AM14" s="32">
        <v>3843</v>
      </c>
      <c r="AN14" s="18">
        <v>45910</v>
      </c>
      <c r="AO14" s="80">
        <v>4758.42</v>
      </c>
    </row>
    <row r="15" spans="17:41">
      <c r="Q15" s="42">
        <v>42624</v>
      </c>
      <c r="R15" s="43">
        <v>41893</v>
      </c>
      <c r="S15" s="8">
        <v>2307</v>
      </c>
      <c r="T15" s="43">
        <v>42258</v>
      </c>
      <c r="U15" s="8">
        <v>2852</v>
      </c>
      <c r="V15" s="43">
        <v>42624</v>
      </c>
      <c r="W15" s="12">
        <v>2072</v>
      </c>
      <c r="X15" s="43">
        <v>42989</v>
      </c>
      <c r="Y15" s="8">
        <v>1958</v>
      </c>
      <c r="Z15" s="18">
        <v>43354</v>
      </c>
      <c r="AA15" s="8">
        <v>2825</v>
      </c>
      <c r="AB15" s="18">
        <v>43719</v>
      </c>
      <c r="AC15" s="8">
        <v>3114</v>
      </c>
      <c r="AD15" s="18">
        <v>44085</v>
      </c>
      <c r="AE15" s="20">
        <v>2885</v>
      </c>
      <c r="AF15" s="18">
        <v>44450</v>
      </c>
      <c r="AG15" s="20">
        <v>1871</v>
      </c>
      <c r="AH15" s="18">
        <v>44815</v>
      </c>
      <c r="AI15" s="34">
        <v>2485</v>
      </c>
      <c r="AJ15" s="18">
        <v>45180</v>
      </c>
      <c r="AK15" s="32">
        <v>4777</v>
      </c>
      <c r="AL15" s="18">
        <v>45546</v>
      </c>
      <c r="AM15" s="32">
        <v>4838</v>
      </c>
      <c r="AN15" s="18">
        <v>45911</v>
      </c>
      <c r="AO15" s="60">
        <v>2197</v>
      </c>
    </row>
    <row r="16" spans="17:41">
      <c r="Q16" s="42">
        <v>42625</v>
      </c>
      <c r="R16" s="43">
        <v>41894</v>
      </c>
      <c r="S16" s="8">
        <v>1977</v>
      </c>
      <c r="T16" s="43">
        <v>42259</v>
      </c>
      <c r="U16" s="8">
        <v>1101</v>
      </c>
      <c r="V16" s="43">
        <v>42625</v>
      </c>
      <c r="W16" s="8">
        <v>2729</v>
      </c>
      <c r="X16" s="43">
        <v>42990</v>
      </c>
      <c r="Y16" s="8">
        <v>2423</v>
      </c>
      <c r="Z16" s="18">
        <v>43355</v>
      </c>
      <c r="AA16" s="8">
        <v>2775</v>
      </c>
      <c r="AB16" s="18">
        <v>43720</v>
      </c>
      <c r="AC16" s="8">
        <v>3017</v>
      </c>
      <c r="AD16" s="18">
        <v>44086</v>
      </c>
      <c r="AE16" s="20">
        <v>2697</v>
      </c>
      <c r="AF16" s="18">
        <v>44451</v>
      </c>
      <c r="AG16" s="21">
        <v>1854</v>
      </c>
      <c r="AH16" s="18">
        <v>44816</v>
      </c>
      <c r="AI16" s="20">
        <v>4125</v>
      </c>
      <c r="AJ16" s="18">
        <v>45181</v>
      </c>
      <c r="AK16" s="32">
        <v>5150</v>
      </c>
      <c r="AL16" s="18">
        <v>45547</v>
      </c>
      <c r="AM16" s="32">
        <v>2487</v>
      </c>
      <c r="AN16" s="18">
        <v>45912</v>
      </c>
      <c r="AO16" s="60">
        <v>4271</v>
      </c>
    </row>
    <row r="17" spans="17:41">
      <c r="Q17" s="42">
        <v>42626</v>
      </c>
      <c r="R17" s="43">
        <v>41895</v>
      </c>
      <c r="S17" s="8">
        <v>2208</v>
      </c>
      <c r="T17" s="43">
        <v>42260</v>
      </c>
      <c r="U17" s="12">
        <v>1331</v>
      </c>
      <c r="V17" s="43">
        <v>42626</v>
      </c>
      <c r="W17" s="8">
        <v>2777</v>
      </c>
      <c r="X17" s="43">
        <v>42991</v>
      </c>
      <c r="Y17" s="8">
        <v>1667</v>
      </c>
      <c r="Z17" s="18">
        <v>43356</v>
      </c>
      <c r="AA17" s="8">
        <v>2794</v>
      </c>
      <c r="AB17" s="18">
        <v>43721</v>
      </c>
      <c r="AC17" s="8">
        <v>2665</v>
      </c>
      <c r="AD17" s="18">
        <v>44087</v>
      </c>
      <c r="AE17" s="21">
        <v>2297</v>
      </c>
      <c r="AF17" s="18">
        <v>44452</v>
      </c>
      <c r="AG17" s="24">
        <v>2826</v>
      </c>
      <c r="AH17" s="18">
        <v>44817</v>
      </c>
      <c r="AI17" s="20">
        <v>3604</v>
      </c>
      <c r="AJ17" s="18">
        <v>45182</v>
      </c>
      <c r="AK17" s="32">
        <v>3904</v>
      </c>
      <c r="AL17" s="18">
        <v>45548</v>
      </c>
      <c r="AM17" s="32">
        <v>2156</v>
      </c>
      <c r="AN17" s="18">
        <v>45913</v>
      </c>
      <c r="AO17" s="80">
        <v>3546.45</v>
      </c>
    </row>
    <row r="18" spans="17:41">
      <c r="Q18" s="42">
        <v>42627</v>
      </c>
      <c r="R18" s="43">
        <v>41896</v>
      </c>
      <c r="S18" s="12">
        <v>2316</v>
      </c>
      <c r="T18" s="43">
        <v>42261</v>
      </c>
      <c r="U18" s="8">
        <v>2384</v>
      </c>
      <c r="V18" s="43">
        <v>42627</v>
      </c>
      <c r="W18" s="8">
        <v>2487</v>
      </c>
      <c r="X18" s="43">
        <v>42992</v>
      </c>
      <c r="Y18" s="8">
        <v>1535</v>
      </c>
      <c r="Z18" s="18">
        <v>43357</v>
      </c>
      <c r="AA18" s="8">
        <v>2636</v>
      </c>
      <c r="AB18" s="18">
        <v>43722</v>
      </c>
      <c r="AC18" s="8">
        <v>2000</v>
      </c>
      <c r="AD18" s="18">
        <v>44088</v>
      </c>
      <c r="AE18" s="20">
        <v>3403</v>
      </c>
      <c r="AF18" s="18">
        <v>44453</v>
      </c>
      <c r="AG18" s="20">
        <v>2824</v>
      </c>
      <c r="AH18" s="18">
        <v>44818</v>
      </c>
      <c r="AI18" s="20">
        <v>3973</v>
      </c>
      <c r="AJ18" s="18">
        <v>45183</v>
      </c>
      <c r="AK18" s="32">
        <v>4359</v>
      </c>
      <c r="AL18" s="18">
        <v>45549</v>
      </c>
      <c r="AM18" s="32">
        <v>1745</v>
      </c>
      <c r="AN18" s="18">
        <v>45914</v>
      </c>
      <c r="AO18" s="54">
        <v>1447</v>
      </c>
    </row>
    <row r="19" spans="17:41">
      <c r="Q19" s="42">
        <v>42628</v>
      </c>
      <c r="R19" s="43">
        <v>41897</v>
      </c>
      <c r="S19" s="8">
        <v>2671</v>
      </c>
      <c r="T19" s="43">
        <v>42262</v>
      </c>
      <c r="U19" s="8">
        <v>2430</v>
      </c>
      <c r="V19" s="43">
        <v>42628</v>
      </c>
      <c r="W19" s="8">
        <v>2667</v>
      </c>
      <c r="X19" s="43">
        <v>42993</v>
      </c>
      <c r="Y19" s="8">
        <v>1235</v>
      </c>
      <c r="Z19" s="18">
        <v>43358</v>
      </c>
      <c r="AA19" s="8">
        <v>1943</v>
      </c>
      <c r="AB19" s="18">
        <v>43723</v>
      </c>
      <c r="AC19" s="12">
        <v>1487</v>
      </c>
      <c r="AD19" s="18">
        <v>44089</v>
      </c>
      <c r="AE19" s="20">
        <v>3759</v>
      </c>
      <c r="AF19" s="18">
        <v>44454</v>
      </c>
      <c r="AG19" s="20">
        <v>3215</v>
      </c>
      <c r="AH19" s="18">
        <v>44819</v>
      </c>
      <c r="AI19" s="20">
        <v>3652</v>
      </c>
      <c r="AJ19" s="18">
        <v>45184</v>
      </c>
      <c r="AK19" s="32">
        <v>4318</v>
      </c>
      <c r="AL19" s="18">
        <v>45550</v>
      </c>
      <c r="AM19" s="54">
        <v>1515</v>
      </c>
      <c r="AN19" s="18">
        <v>45915</v>
      </c>
      <c r="AO19" s="60">
        <v>3792</v>
      </c>
    </row>
    <row r="20" spans="17:41">
      <c r="Q20" s="42">
        <v>42629</v>
      </c>
      <c r="R20" s="43">
        <v>41898</v>
      </c>
      <c r="S20" s="8">
        <v>2769</v>
      </c>
      <c r="T20" s="43">
        <v>42263</v>
      </c>
      <c r="U20" s="8">
        <v>2871</v>
      </c>
      <c r="V20" s="43">
        <v>42629</v>
      </c>
      <c r="W20" s="8">
        <v>2434</v>
      </c>
      <c r="X20" s="43">
        <v>42994</v>
      </c>
      <c r="Y20" s="8">
        <v>1721</v>
      </c>
      <c r="Z20" s="18">
        <v>43359</v>
      </c>
      <c r="AA20" s="12">
        <v>2024</v>
      </c>
      <c r="AB20" s="18">
        <v>43724</v>
      </c>
      <c r="AC20" s="15">
        <v>2312</v>
      </c>
      <c r="AD20" s="18">
        <v>44090</v>
      </c>
      <c r="AE20" s="20">
        <v>3832</v>
      </c>
      <c r="AF20" s="18">
        <v>44455</v>
      </c>
      <c r="AG20" s="20">
        <v>1703</v>
      </c>
      <c r="AH20" s="18">
        <v>44820</v>
      </c>
      <c r="AI20" s="20">
        <v>2904</v>
      </c>
      <c r="AJ20" s="18">
        <v>45185</v>
      </c>
      <c r="AK20" s="32">
        <v>3866</v>
      </c>
      <c r="AL20" s="18">
        <v>45551</v>
      </c>
      <c r="AM20" s="32">
        <v>4948</v>
      </c>
      <c r="AN20" s="18">
        <v>45916</v>
      </c>
      <c r="AO20" s="60">
        <v>3884</v>
      </c>
    </row>
    <row r="21" spans="17:41">
      <c r="Q21" s="42">
        <v>42630</v>
      </c>
      <c r="R21" s="43">
        <v>41899</v>
      </c>
      <c r="S21" s="8">
        <v>2580</v>
      </c>
      <c r="T21" s="43">
        <v>42264</v>
      </c>
      <c r="U21" s="8">
        <v>3172</v>
      </c>
      <c r="V21" s="43">
        <v>42630</v>
      </c>
      <c r="W21" s="8">
        <v>1833</v>
      </c>
      <c r="X21" s="43">
        <v>42995</v>
      </c>
      <c r="Y21" s="12">
        <v>1452</v>
      </c>
      <c r="Z21" s="18">
        <v>43360</v>
      </c>
      <c r="AA21" s="15">
        <v>2838</v>
      </c>
      <c r="AB21" s="18">
        <v>43725</v>
      </c>
      <c r="AC21" s="15">
        <v>1582</v>
      </c>
      <c r="AD21" s="18">
        <v>44091</v>
      </c>
      <c r="AE21" s="20">
        <v>2753</v>
      </c>
      <c r="AF21" s="18">
        <v>44456</v>
      </c>
      <c r="AG21" s="20">
        <v>2089</v>
      </c>
      <c r="AH21" s="18">
        <v>44821</v>
      </c>
      <c r="AI21" s="20">
        <v>1960</v>
      </c>
      <c r="AJ21" s="18">
        <v>45186</v>
      </c>
      <c r="AK21" s="54">
        <v>3790</v>
      </c>
      <c r="AL21" s="18">
        <v>45552</v>
      </c>
      <c r="AM21" s="32">
        <v>5651</v>
      </c>
      <c r="AN21" s="18">
        <v>45917</v>
      </c>
      <c r="AO21" s="80">
        <v>3075.0099999999998</v>
      </c>
    </row>
    <row r="22" spans="17:41">
      <c r="Q22" s="42">
        <v>42631</v>
      </c>
      <c r="R22" s="43">
        <v>41900</v>
      </c>
      <c r="S22" s="8">
        <v>2653</v>
      </c>
      <c r="T22" s="43">
        <v>42265</v>
      </c>
      <c r="U22" s="8">
        <v>2327</v>
      </c>
      <c r="V22" s="43">
        <v>42631</v>
      </c>
      <c r="W22" s="12">
        <v>1335</v>
      </c>
      <c r="X22" s="43">
        <v>42996</v>
      </c>
      <c r="Y22" s="8">
        <v>353</v>
      </c>
      <c r="Z22" s="18">
        <v>43361</v>
      </c>
      <c r="AA22" s="8">
        <v>3292</v>
      </c>
      <c r="AB22" s="18">
        <v>43726</v>
      </c>
      <c r="AC22" s="8">
        <v>1921</v>
      </c>
      <c r="AD22" s="18">
        <v>44092</v>
      </c>
      <c r="AE22" s="20">
        <v>3111</v>
      </c>
      <c r="AF22" s="18">
        <v>44457</v>
      </c>
      <c r="AG22" s="20">
        <v>1422</v>
      </c>
      <c r="AH22" s="18">
        <v>44822</v>
      </c>
      <c r="AI22" s="34">
        <v>1925</v>
      </c>
      <c r="AJ22" s="18">
        <v>45187</v>
      </c>
      <c r="AK22" s="32">
        <v>4569</v>
      </c>
      <c r="AL22" s="18">
        <v>45553</v>
      </c>
      <c r="AM22" s="32">
        <v>5134</v>
      </c>
      <c r="AN22" s="18">
        <v>45918</v>
      </c>
      <c r="AO22" s="80">
        <v>3498.1699999999996</v>
      </c>
    </row>
    <row r="23" spans="17:41">
      <c r="Q23" s="42">
        <v>42632</v>
      </c>
      <c r="R23" s="43">
        <v>41901</v>
      </c>
      <c r="S23" s="8">
        <v>2372</v>
      </c>
      <c r="T23" s="43">
        <v>42266</v>
      </c>
      <c r="U23" s="8">
        <v>2099</v>
      </c>
      <c r="V23" s="43">
        <v>42632</v>
      </c>
      <c r="W23" s="8">
        <v>2220</v>
      </c>
      <c r="X23" s="43">
        <v>42997</v>
      </c>
      <c r="Y23" s="8">
        <v>1901</v>
      </c>
      <c r="Z23" s="18">
        <v>43362</v>
      </c>
      <c r="AA23" s="8">
        <v>3183</v>
      </c>
      <c r="AB23" s="18">
        <v>43727</v>
      </c>
      <c r="AC23" s="8">
        <v>2359</v>
      </c>
      <c r="AD23" s="18">
        <v>44093</v>
      </c>
      <c r="AE23" s="20">
        <v>2369</v>
      </c>
      <c r="AF23" s="18">
        <v>44458</v>
      </c>
      <c r="AG23" s="21">
        <v>1476</v>
      </c>
      <c r="AH23" s="18">
        <v>44823</v>
      </c>
      <c r="AI23" s="20">
        <v>3027</v>
      </c>
      <c r="AJ23" s="18">
        <v>45188</v>
      </c>
      <c r="AK23" s="32">
        <v>3833</v>
      </c>
      <c r="AL23" s="18">
        <v>45554</v>
      </c>
      <c r="AM23" s="32">
        <v>5308</v>
      </c>
      <c r="AN23" s="18">
        <v>45919</v>
      </c>
      <c r="AO23" s="80">
        <v>3661.47</v>
      </c>
    </row>
    <row r="24" spans="17:41">
      <c r="Q24" s="42">
        <v>42633</v>
      </c>
      <c r="R24" s="43">
        <v>41902</v>
      </c>
      <c r="S24" s="8">
        <v>2083</v>
      </c>
      <c r="T24" s="43">
        <v>42267</v>
      </c>
      <c r="U24" s="12">
        <v>1199</v>
      </c>
      <c r="V24" s="43">
        <v>42633</v>
      </c>
      <c r="W24" s="8">
        <v>1978</v>
      </c>
      <c r="X24" s="43">
        <v>42998</v>
      </c>
      <c r="Y24" s="8">
        <v>2064</v>
      </c>
      <c r="Z24" s="18">
        <v>43363</v>
      </c>
      <c r="AA24" s="8">
        <v>3263</v>
      </c>
      <c r="AB24" s="18">
        <v>43728</v>
      </c>
      <c r="AC24" s="8">
        <v>2243</v>
      </c>
      <c r="AD24" s="18">
        <v>44094</v>
      </c>
      <c r="AE24" s="21">
        <v>2449</v>
      </c>
      <c r="AF24" s="18">
        <v>44459</v>
      </c>
      <c r="AG24" s="24">
        <v>2424</v>
      </c>
      <c r="AH24" s="18">
        <v>44824</v>
      </c>
      <c r="AI24" s="20">
        <v>2782</v>
      </c>
      <c r="AJ24" s="18">
        <v>45189</v>
      </c>
      <c r="AK24" s="32">
        <v>4507</v>
      </c>
      <c r="AL24" s="18">
        <v>45555</v>
      </c>
      <c r="AM24" s="32">
        <v>5074</v>
      </c>
      <c r="AN24" s="18">
        <v>45920</v>
      </c>
      <c r="AO24" s="80">
        <v>4577.37</v>
      </c>
    </row>
    <row r="25" spans="17:41">
      <c r="Q25" s="42">
        <v>42634</v>
      </c>
      <c r="R25" s="43">
        <v>41903</v>
      </c>
      <c r="S25" s="12">
        <v>1459</v>
      </c>
      <c r="T25" s="43">
        <v>42268</v>
      </c>
      <c r="U25" s="8">
        <v>2111</v>
      </c>
      <c r="V25" s="43">
        <v>42634</v>
      </c>
      <c r="W25" s="8">
        <v>2173</v>
      </c>
      <c r="X25" s="43">
        <v>42999</v>
      </c>
      <c r="Y25" s="8">
        <v>1951</v>
      </c>
      <c r="Z25" s="18">
        <v>43364</v>
      </c>
      <c r="AA25" s="8">
        <v>2897</v>
      </c>
      <c r="AB25" s="18">
        <v>43729</v>
      </c>
      <c r="AC25" s="8">
        <v>1487</v>
      </c>
      <c r="AD25" s="18">
        <v>44095</v>
      </c>
      <c r="AE25" s="20">
        <v>3314</v>
      </c>
      <c r="AF25" s="18">
        <v>44460</v>
      </c>
      <c r="AG25" s="20">
        <v>2491</v>
      </c>
      <c r="AH25" s="18">
        <v>44825</v>
      </c>
      <c r="AI25" s="20">
        <v>2702</v>
      </c>
      <c r="AJ25" s="18">
        <v>45190</v>
      </c>
      <c r="AK25" s="32">
        <v>4925</v>
      </c>
      <c r="AL25" s="18">
        <v>45556</v>
      </c>
      <c r="AM25" s="32">
        <v>4024</v>
      </c>
      <c r="AN25" s="18">
        <v>45921</v>
      </c>
      <c r="AO25" s="81">
        <v>4746.3499999999995</v>
      </c>
    </row>
    <row r="26" spans="17:41">
      <c r="Q26" s="42">
        <v>42635</v>
      </c>
      <c r="R26" s="43">
        <v>41904</v>
      </c>
      <c r="S26" s="8">
        <v>1972</v>
      </c>
      <c r="T26" s="43">
        <v>42269</v>
      </c>
      <c r="U26" s="8">
        <v>2360</v>
      </c>
      <c r="V26" s="43">
        <v>42635</v>
      </c>
      <c r="W26" s="8">
        <v>1662</v>
      </c>
      <c r="X26" s="43">
        <v>43000</v>
      </c>
      <c r="Y26" s="8">
        <v>1106</v>
      </c>
      <c r="Z26" s="18">
        <v>43365</v>
      </c>
      <c r="AA26" s="8">
        <v>1238</v>
      </c>
      <c r="AB26" s="18">
        <v>43730</v>
      </c>
      <c r="AC26" s="12">
        <v>2384</v>
      </c>
      <c r="AD26" s="18">
        <v>44096</v>
      </c>
      <c r="AE26" s="20">
        <v>3524</v>
      </c>
      <c r="AF26" s="18">
        <v>44461</v>
      </c>
      <c r="AG26" s="20">
        <v>2356</v>
      </c>
      <c r="AH26" s="18">
        <v>44826</v>
      </c>
      <c r="AI26" s="20">
        <v>2598</v>
      </c>
      <c r="AJ26" s="18">
        <v>45191</v>
      </c>
      <c r="AK26" s="32">
        <v>3966</v>
      </c>
      <c r="AL26" s="18">
        <v>45557</v>
      </c>
      <c r="AM26" s="54">
        <v>4155</v>
      </c>
      <c r="AN26" s="18">
        <v>45922</v>
      </c>
      <c r="AO26" s="60">
        <v>3235</v>
      </c>
    </row>
    <row r="27" spans="17:41">
      <c r="Q27" s="42">
        <v>42636</v>
      </c>
      <c r="R27" s="43">
        <v>41905</v>
      </c>
      <c r="S27" s="8">
        <v>1488</v>
      </c>
      <c r="T27" s="43">
        <v>42270</v>
      </c>
      <c r="U27" s="8">
        <v>2379</v>
      </c>
      <c r="V27" s="43">
        <v>42636</v>
      </c>
      <c r="W27" s="8">
        <v>1569</v>
      </c>
      <c r="X27" s="43">
        <v>43001</v>
      </c>
      <c r="Y27" s="8">
        <v>1011</v>
      </c>
      <c r="Z27" s="18">
        <v>43366</v>
      </c>
      <c r="AA27" s="12">
        <v>886</v>
      </c>
      <c r="AB27" s="18">
        <v>43731</v>
      </c>
      <c r="AC27" s="15">
        <v>2304</v>
      </c>
      <c r="AD27" s="18">
        <v>44097</v>
      </c>
      <c r="AE27" s="20">
        <v>3607</v>
      </c>
      <c r="AF27" s="18">
        <v>44462</v>
      </c>
      <c r="AG27" s="20">
        <v>1886</v>
      </c>
      <c r="AH27" s="18">
        <v>44827</v>
      </c>
      <c r="AI27" s="20">
        <v>3303</v>
      </c>
      <c r="AJ27" s="18">
        <v>45192</v>
      </c>
      <c r="AK27" s="32">
        <v>3027</v>
      </c>
      <c r="AL27" s="18">
        <v>45558</v>
      </c>
      <c r="AM27" s="32">
        <v>4957</v>
      </c>
      <c r="AN27" s="18">
        <v>45923</v>
      </c>
      <c r="AO27" s="60">
        <v>3524</v>
      </c>
    </row>
    <row r="28" spans="17:41">
      <c r="Q28" s="42">
        <v>42637</v>
      </c>
      <c r="R28" s="43">
        <v>41906</v>
      </c>
      <c r="S28" s="8">
        <v>1917</v>
      </c>
      <c r="T28" s="43">
        <v>42271</v>
      </c>
      <c r="U28" s="8">
        <v>2508</v>
      </c>
      <c r="V28" s="43">
        <v>42637</v>
      </c>
      <c r="W28" s="8">
        <v>1315</v>
      </c>
      <c r="X28" s="43">
        <v>43002</v>
      </c>
      <c r="Y28" s="12">
        <v>1718</v>
      </c>
      <c r="Z28" s="18">
        <v>43367</v>
      </c>
      <c r="AA28" s="15">
        <v>1778</v>
      </c>
      <c r="AB28" s="18">
        <v>43732</v>
      </c>
      <c r="AC28" s="15">
        <v>2636</v>
      </c>
      <c r="AD28" s="18">
        <v>44098</v>
      </c>
      <c r="AE28" s="20">
        <v>3493</v>
      </c>
      <c r="AF28" s="18">
        <v>44463</v>
      </c>
      <c r="AG28" s="20">
        <v>2099</v>
      </c>
      <c r="AH28" s="18">
        <v>44828</v>
      </c>
      <c r="AI28" s="20">
        <v>2653</v>
      </c>
      <c r="AJ28" s="18">
        <v>45193</v>
      </c>
      <c r="AK28" s="54">
        <v>2937</v>
      </c>
      <c r="AL28" s="18">
        <v>45559</v>
      </c>
      <c r="AM28" s="32">
        <v>5002</v>
      </c>
      <c r="AN28" s="18">
        <v>45924</v>
      </c>
      <c r="AO28" s="60">
        <v>3806</v>
      </c>
    </row>
    <row r="29" spans="17:41">
      <c r="Q29" s="42">
        <v>42638</v>
      </c>
      <c r="R29" s="43">
        <v>41907</v>
      </c>
      <c r="S29" s="8">
        <v>1358</v>
      </c>
      <c r="T29" s="43">
        <v>42272</v>
      </c>
      <c r="U29" s="8">
        <v>2367</v>
      </c>
      <c r="V29" s="43">
        <v>42638</v>
      </c>
      <c r="W29" s="12">
        <v>1555</v>
      </c>
      <c r="X29" s="43">
        <v>43003</v>
      </c>
      <c r="Y29" s="8">
        <v>1808</v>
      </c>
      <c r="Z29" s="18">
        <v>43368</v>
      </c>
      <c r="AA29" s="8">
        <v>2142</v>
      </c>
      <c r="AB29" s="18">
        <v>43733</v>
      </c>
      <c r="AC29" s="8">
        <v>2365</v>
      </c>
      <c r="AD29" s="18">
        <v>44099</v>
      </c>
      <c r="AE29" s="20">
        <v>2649</v>
      </c>
      <c r="AF29" s="18">
        <v>44464</v>
      </c>
      <c r="AG29" s="20">
        <v>1926</v>
      </c>
      <c r="AH29" s="18">
        <v>44829</v>
      </c>
      <c r="AI29" s="34">
        <v>2391</v>
      </c>
      <c r="AJ29" s="18">
        <v>45194</v>
      </c>
      <c r="AK29" s="32">
        <v>4213</v>
      </c>
      <c r="AL29" s="18">
        <v>45560</v>
      </c>
      <c r="AM29" s="32">
        <v>4670</v>
      </c>
      <c r="AN29" s="18">
        <v>45925</v>
      </c>
      <c r="AO29" s="60">
        <v>3790</v>
      </c>
    </row>
    <row r="30" spans="17:41">
      <c r="Q30" s="42">
        <v>42639</v>
      </c>
      <c r="R30" s="43">
        <v>41908</v>
      </c>
      <c r="S30" s="8">
        <v>1699</v>
      </c>
      <c r="T30" s="43">
        <v>42273</v>
      </c>
      <c r="U30" s="8">
        <v>1687</v>
      </c>
      <c r="V30" s="43">
        <v>42639</v>
      </c>
      <c r="W30" s="8">
        <v>2123</v>
      </c>
      <c r="X30" s="43">
        <v>43004</v>
      </c>
      <c r="Y30" s="8">
        <v>2165</v>
      </c>
      <c r="Z30" s="18">
        <v>43369</v>
      </c>
      <c r="AA30" s="8">
        <v>1690</v>
      </c>
      <c r="AB30" s="18">
        <v>43734</v>
      </c>
      <c r="AC30" s="8">
        <v>2572</v>
      </c>
      <c r="AD30" s="18">
        <v>44100</v>
      </c>
      <c r="AE30" s="20">
        <v>1654</v>
      </c>
      <c r="AF30" s="18">
        <v>44465</v>
      </c>
      <c r="AG30" s="21">
        <v>2397</v>
      </c>
      <c r="AH30" s="18">
        <v>44830</v>
      </c>
      <c r="AI30" s="20">
        <v>3175</v>
      </c>
      <c r="AJ30" s="18">
        <v>45195</v>
      </c>
      <c r="AK30" s="32">
        <v>4366</v>
      </c>
      <c r="AL30" s="18">
        <v>45561</v>
      </c>
      <c r="AM30" s="32">
        <v>3667</v>
      </c>
      <c r="AN30" s="18">
        <v>45926</v>
      </c>
      <c r="AO30" s="60">
        <v>5133</v>
      </c>
    </row>
    <row r="31" spans="17:41">
      <c r="Q31" s="42">
        <v>42640</v>
      </c>
      <c r="R31" s="43">
        <v>41909</v>
      </c>
      <c r="S31" s="8">
        <v>1469</v>
      </c>
      <c r="T31" s="43">
        <v>42274</v>
      </c>
      <c r="U31" s="12">
        <v>1427</v>
      </c>
      <c r="V31" s="43">
        <v>42640</v>
      </c>
      <c r="W31" s="8">
        <v>2196</v>
      </c>
      <c r="X31" s="43">
        <v>43005</v>
      </c>
      <c r="Y31" s="8">
        <v>2163</v>
      </c>
      <c r="Z31" s="18">
        <v>43370</v>
      </c>
      <c r="AA31" s="8">
        <v>2024</v>
      </c>
      <c r="AB31" s="18">
        <v>43735</v>
      </c>
      <c r="AC31" s="8">
        <v>2071</v>
      </c>
      <c r="AD31" s="18">
        <v>44101</v>
      </c>
      <c r="AE31" s="21">
        <v>1312</v>
      </c>
      <c r="AF31" s="18">
        <v>44466</v>
      </c>
      <c r="AG31" s="24">
        <v>2861</v>
      </c>
      <c r="AH31" s="18">
        <v>44831</v>
      </c>
      <c r="AI31" s="20">
        <v>3262</v>
      </c>
      <c r="AJ31" s="18">
        <v>45196</v>
      </c>
      <c r="AK31" s="32">
        <v>4806</v>
      </c>
      <c r="AL31" s="18">
        <v>45562</v>
      </c>
      <c r="AM31" s="32">
        <v>3770</v>
      </c>
      <c r="AN31" s="18">
        <v>45927</v>
      </c>
      <c r="AO31" s="60">
        <v>2663</v>
      </c>
    </row>
    <row r="32" spans="17:41">
      <c r="Q32" s="42">
        <v>42641</v>
      </c>
      <c r="R32" s="43">
        <v>41910</v>
      </c>
      <c r="S32" s="12">
        <v>1505</v>
      </c>
      <c r="T32" s="43">
        <v>42275</v>
      </c>
      <c r="U32" s="8">
        <v>2134</v>
      </c>
      <c r="V32" s="43">
        <v>42641</v>
      </c>
      <c r="W32" s="8">
        <v>1529</v>
      </c>
      <c r="X32" s="43">
        <v>43006</v>
      </c>
      <c r="Y32" s="8">
        <v>2068</v>
      </c>
      <c r="Z32" s="18">
        <v>43371</v>
      </c>
      <c r="AA32" s="8">
        <v>1858</v>
      </c>
      <c r="AB32" s="18">
        <v>43736</v>
      </c>
      <c r="AC32" s="8">
        <v>1509</v>
      </c>
      <c r="AD32" s="18">
        <v>44102</v>
      </c>
      <c r="AE32" s="20">
        <v>3043</v>
      </c>
      <c r="AF32" s="18">
        <v>44467</v>
      </c>
      <c r="AG32" s="20">
        <v>2760</v>
      </c>
      <c r="AH32" s="18">
        <v>44832</v>
      </c>
      <c r="AI32" s="20">
        <v>1935</v>
      </c>
      <c r="AJ32" s="18">
        <v>45197</v>
      </c>
      <c r="AK32" s="32">
        <v>4817</v>
      </c>
      <c r="AL32" s="18">
        <v>45563</v>
      </c>
      <c r="AM32" s="32">
        <v>2378</v>
      </c>
      <c r="AN32" s="18">
        <v>45928</v>
      </c>
      <c r="AO32" s="54">
        <v>2739</v>
      </c>
    </row>
    <row r="33" spans="17:41">
      <c r="Q33" s="42">
        <v>42642</v>
      </c>
      <c r="R33" s="43">
        <v>41911</v>
      </c>
      <c r="S33" s="8">
        <v>2366</v>
      </c>
      <c r="T33" s="43">
        <v>42276</v>
      </c>
      <c r="U33" s="8">
        <v>1434</v>
      </c>
      <c r="V33" s="43">
        <v>42642</v>
      </c>
      <c r="W33" s="8">
        <v>1888</v>
      </c>
      <c r="X33" s="43">
        <v>43007</v>
      </c>
      <c r="Y33" s="8">
        <v>1933</v>
      </c>
      <c r="Z33" s="18">
        <v>43372</v>
      </c>
      <c r="AA33" s="8">
        <v>1643</v>
      </c>
      <c r="AB33" s="18">
        <v>43737</v>
      </c>
      <c r="AC33" s="12">
        <v>1168</v>
      </c>
      <c r="AD33" s="18">
        <v>44103</v>
      </c>
      <c r="AE33" s="20">
        <v>3140</v>
      </c>
      <c r="AF33" s="18">
        <v>44468</v>
      </c>
      <c r="AG33" s="20">
        <v>2708</v>
      </c>
      <c r="AH33" s="18">
        <v>44833</v>
      </c>
      <c r="AI33" s="20">
        <v>3386</v>
      </c>
      <c r="AJ33" s="18">
        <v>45198</v>
      </c>
      <c r="AK33" s="32">
        <v>4101</v>
      </c>
      <c r="AL33" s="18">
        <v>45564</v>
      </c>
      <c r="AM33" s="54">
        <v>2625</v>
      </c>
      <c r="AN33" s="18">
        <v>45929</v>
      </c>
      <c r="AO33" s="60">
        <v>3305</v>
      </c>
    </row>
    <row r="34" spans="17:41">
      <c r="Q34" s="42">
        <v>42643</v>
      </c>
      <c r="R34" s="43">
        <v>41912</v>
      </c>
      <c r="S34" s="8">
        <v>2044</v>
      </c>
      <c r="T34" s="43">
        <v>42277</v>
      </c>
      <c r="U34" s="8">
        <v>2306</v>
      </c>
      <c r="V34" s="43">
        <v>42643</v>
      </c>
      <c r="W34" s="8">
        <v>1807</v>
      </c>
      <c r="X34" s="43">
        <v>43008</v>
      </c>
      <c r="Y34" s="8">
        <v>1380</v>
      </c>
      <c r="Z34" s="18">
        <v>43373</v>
      </c>
      <c r="AA34" s="12">
        <v>1218</v>
      </c>
      <c r="AB34" s="18">
        <v>43738</v>
      </c>
      <c r="AC34" s="15">
        <v>1336</v>
      </c>
      <c r="AD34" s="18">
        <v>44104</v>
      </c>
      <c r="AE34" s="20">
        <v>3154</v>
      </c>
      <c r="AF34" s="18">
        <v>44469</v>
      </c>
      <c r="AG34" s="20">
        <v>2442</v>
      </c>
      <c r="AH34" s="18">
        <v>44834</v>
      </c>
      <c r="AI34" s="20">
        <v>3329</v>
      </c>
      <c r="AJ34" s="18">
        <v>45199</v>
      </c>
      <c r="AK34" s="32">
        <v>2965</v>
      </c>
      <c r="AL34" s="18">
        <v>45565</v>
      </c>
      <c r="AM34" s="32">
        <v>4000</v>
      </c>
      <c r="AN34" s="18">
        <v>45930</v>
      </c>
      <c r="AO34" s="60">
        <v>3179</v>
      </c>
    </row>
    <row r="35" spans="17:41">
      <c r="Q35" s="44"/>
      <c r="R35" s="45"/>
      <c r="S35" s="40"/>
      <c r="T35" s="40"/>
      <c r="U35" s="40"/>
      <c r="V35" s="40"/>
      <c r="W35" s="40"/>
      <c r="X35" s="40"/>
      <c r="Y35" s="40"/>
      <c r="Z35" s="73"/>
      <c r="AA35" s="40"/>
      <c r="AB35" s="73"/>
      <c r="AC35" s="40"/>
      <c r="AD35" s="73"/>
      <c r="AE35" s="40"/>
      <c r="AF35" s="74"/>
      <c r="AG35" s="40"/>
      <c r="AH35" s="74"/>
      <c r="AI35" s="40"/>
      <c r="AJ35" s="74"/>
      <c r="AK35" s="40"/>
      <c r="AL35" s="40"/>
      <c r="AM35" s="40"/>
      <c r="AN35" s="40"/>
      <c r="AO35" s="40"/>
    </row>
    <row r="36" spans="17:41">
      <c r="Q36" s="3" t="s">
        <v>16</v>
      </c>
      <c r="R36" s="7"/>
      <c r="S36" s="7">
        <f>SUM(S5:S34)</f>
        <v>65301</v>
      </c>
      <c r="T36" s="7"/>
      <c r="U36" s="7">
        <f>SUM(U5:U34)</f>
        <v>65547</v>
      </c>
      <c r="V36" s="7"/>
      <c r="W36" s="7">
        <f>SUM(W5:W34)</f>
        <v>64196</v>
      </c>
      <c r="X36" s="7"/>
      <c r="Y36" s="7">
        <f>SUM(Y5:Y34)</f>
        <v>45506</v>
      </c>
      <c r="Z36" s="7"/>
      <c r="AA36" s="7">
        <f>SUM(AA5:AA34)</f>
        <v>73117</v>
      </c>
      <c r="AB36" s="7"/>
      <c r="AC36" s="7">
        <f>SUM(AC5:AC34)</f>
        <v>67979</v>
      </c>
      <c r="AD36" s="7"/>
      <c r="AE36" s="7">
        <f>SUM(AE5:AE34)</f>
        <v>84183</v>
      </c>
      <c r="AF36" s="31"/>
      <c r="AG36" s="7">
        <f>SUM(AG5:AG34)</f>
        <v>74319</v>
      </c>
      <c r="AH36" s="31"/>
      <c r="AI36" s="7">
        <f>SUM(AI5:AI34)</f>
        <v>92778</v>
      </c>
      <c r="AJ36" s="31"/>
      <c r="AK36" s="7">
        <f>SUM(AK5:AK34)</f>
        <v>125221</v>
      </c>
      <c r="AL36" s="31"/>
      <c r="AM36" s="7">
        <f>SUM(AM5:AM34)</f>
        <v>129705</v>
      </c>
      <c r="AN36" s="7"/>
      <c r="AO36" s="7">
        <f>SUM(AO5:AO34)</f>
        <v>111993.33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3:AO39"/>
  <sheetViews>
    <sheetView showGridLines="0" zoomScale="85" zoomScaleNormal="85" workbookViewId="0">
      <selection activeCell="AT17" sqref="AT17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7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8.28515625" bestFit="1" customWidth="1"/>
    <col min="40" max="40" width="24.28515625" hidden="1" customWidth="1"/>
  </cols>
  <sheetData>
    <row r="3" spans="17:41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</row>
    <row r="4" spans="17:41">
      <c r="Q4" s="32"/>
      <c r="R4" s="41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</row>
    <row r="5" spans="17:41">
      <c r="Q5" s="42">
        <v>42644</v>
      </c>
      <c r="R5" s="43">
        <v>41913</v>
      </c>
      <c r="S5" s="8">
        <v>2119</v>
      </c>
      <c r="T5" s="43">
        <v>42278</v>
      </c>
      <c r="U5" s="8">
        <v>2401</v>
      </c>
      <c r="V5" s="43">
        <v>42644</v>
      </c>
      <c r="W5" s="8">
        <v>1296</v>
      </c>
      <c r="X5" s="43">
        <v>43009</v>
      </c>
      <c r="Y5" s="12">
        <v>1388</v>
      </c>
      <c r="Z5" s="43">
        <v>43374</v>
      </c>
      <c r="AA5" s="15">
        <v>2374</v>
      </c>
      <c r="AB5" s="18">
        <v>43739</v>
      </c>
      <c r="AC5" s="15">
        <v>1642</v>
      </c>
      <c r="AD5" s="18">
        <v>44105</v>
      </c>
      <c r="AE5" s="15">
        <v>3025</v>
      </c>
      <c r="AF5" s="18">
        <v>44470</v>
      </c>
      <c r="AG5" s="15">
        <v>2602</v>
      </c>
      <c r="AH5" s="18">
        <v>44835</v>
      </c>
      <c r="AI5" s="20">
        <v>2457</v>
      </c>
      <c r="AJ5" s="18">
        <v>45200</v>
      </c>
      <c r="AK5" s="21">
        <v>2800</v>
      </c>
      <c r="AL5" s="18">
        <v>45566</v>
      </c>
      <c r="AM5" s="20">
        <v>3638</v>
      </c>
      <c r="AN5" s="18">
        <v>45931</v>
      </c>
      <c r="AO5" s="24">
        <v>3403</v>
      </c>
    </row>
    <row r="6" spans="17:41">
      <c r="Q6" s="42">
        <v>42645</v>
      </c>
      <c r="R6" s="43">
        <v>41914</v>
      </c>
      <c r="S6" s="8">
        <v>2226</v>
      </c>
      <c r="T6" s="43">
        <v>42279</v>
      </c>
      <c r="U6" s="8">
        <v>2151</v>
      </c>
      <c r="V6" s="43">
        <v>42645</v>
      </c>
      <c r="W6" s="12">
        <v>1136</v>
      </c>
      <c r="X6" s="43">
        <v>43010</v>
      </c>
      <c r="Y6" s="8">
        <v>1608</v>
      </c>
      <c r="Z6" s="43">
        <v>43375</v>
      </c>
      <c r="AA6" s="8">
        <v>2003</v>
      </c>
      <c r="AB6" s="18">
        <v>43740</v>
      </c>
      <c r="AC6" s="8">
        <v>1756</v>
      </c>
      <c r="AD6" s="18">
        <v>44106</v>
      </c>
      <c r="AE6" s="8">
        <v>2619</v>
      </c>
      <c r="AF6" s="18">
        <v>44471</v>
      </c>
      <c r="AG6" s="8">
        <v>1638</v>
      </c>
      <c r="AH6" s="18">
        <v>44836</v>
      </c>
      <c r="AI6" s="34">
        <v>1655</v>
      </c>
      <c r="AJ6" s="18">
        <v>45201</v>
      </c>
      <c r="AK6" s="20">
        <v>3994</v>
      </c>
      <c r="AL6" s="18">
        <v>45567</v>
      </c>
      <c r="AM6" s="20">
        <v>3636</v>
      </c>
      <c r="AN6" s="18">
        <v>45932</v>
      </c>
      <c r="AO6" s="24">
        <v>3250</v>
      </c>
    </row>
    <row r="7" spans="17:41">
      <c r="Q7" s="42">
        <v>42646</v>
      </c>
      <c r="R7" s="43">
        <v>41915</v>
      </c>
      <c r="S7" s="8">
        <v>2315</v>
      </c>
      <c r="T7" s="43">
        <v>42280</v>
      </c>
      <c r="U7" s="8">
        <v>1695</v>
      </c>
      <c r="V7" s="43">
        <v>42646</v>
      </c>
      <c r="W7" s="8">
        <v>1200</v>
      </c>
      <c r="X7" s="43">
        <v>43011</v>
      </c>
      <c r="Y7" s="8">
        <v>1233</v>
      </c>
      <c r="Z7" s="43">
        <v>43376</v>
      </c>
      <c r="AA7" s="8">
        <v>1140</v>
      </c>
      <c r="AB7" s="18">
        <v>43741</v>
      </c>
      <c r="AC7" s="8">
        <v>2139</v>
      </c>
      <c r="AD7" s="18">
        <v>44107</v>
      </c>
      <c r="AE7" s="8">
        <v>1925</v>
      </c>
      <c r="AF7" s="18">
        <v>44472</v>
      </c>
      <c r="AG7" s="12">
        <v>1947</v>
      </c>
      <c r="AH7" s="18">
        <v>44837</v>
      </c>
      <c r="AI7" s="20">
        <v>2446</v>
      </c>
      <c r="AJ7" s="18">
        <v>45202</v>
      </c>
      <c r="AK7" s="20">
        <v>4368</v>
      </c>
      <c r="AL7" s="18">
        <v>45568</v>
      </c>
      <c r="AM7" s="20">
        <v>1180</v>
      </c>
      <c r="AN7" s="18">
        <v>45933</v>
      </c>
      <c r="AO7" s="24">
        <v>3256</v>
      </c>
    </row>
    <row r="8" spans="17:41">
      <c r="Q8" s="42">
        <v>42647</v>
      </c>
      <c r="R8" s="43">
        <v>41916</v>
      </c>
      <c r="S8" s="8">
        <v>1831</v>
      </c>
      <c r="T8" s="43">
        <v>42281</v>
      </c>
      <c r="U8" s="12">
        <v>1777</v>
      </c>
      <c r="V8" s="43">
        <v>42647</v>
      </c>
      <c r="W8" s="8">
        <v>1386</v>
      </c>
      <c r="X8" s="43">
        <v>43012</v>
      </c>
      <c r="Y8" s="8">
        <v>1292</v>
      </c>
      <c r="Z8" s="43">
        <v>43377</v>
      </c>
      <c r="AA8" s="8">
        <v>2044</v>
      </c>
      <c r="AB8" s="18">
        <v>43742</v>
      </c>
      <c r="AC8" s="8">
        <v>2008</v>
      </c>
      <c r="AD8" s="18">
        <v>44108</v>
      </c>
      <c r="AE8" s="12">
        <v>1103</v>
      </c>
      <c r="AF8" s="18">
        <v>44473</v>
      </c>
      <c r="AG8" s="8">
        <v>2780</v>
      </c>
      <c r="AH8" s="18">
        <v>44838</v>
      </c>
      <c r="AI8" s="20">
        <v>3336</v>
      </c>
      <c r="AJ8" s="18">
        <v>45203</v>
      </c>
      <c r="AK8" s="20">
        <v>3282</v>
      </c>
      <c r="AL8" s="18">
        <v>45569</v>
      </c>
      <c r="AM8" s="20">
        <v>2243</v>
      </c>
      <c r="AN8" s="18">
        <v>45934</v>
      </c>
      <c r="AO8" s="24">
        <v>1277</v>
      </c>
    </row>
    <row r="9" spans="17:41">
      <c r="Q9" s="42">
        <v>42648</v>
      </c>
      <c r="R9" s="43">
        <v>41917</v>
      </c>
      <c r="S9" s="12">
        <v>1711</v>
      </c>
      <c r="T9" s="43">
        <v>42282</v>
      </c>
      <c r="U9" s="8">
        <v>2305</v>
      </c>
      <c r="V9" s="43">
        <v>42648</v>
      </c>
      <c r="W9" s="8">
        <v>686</v>
      </c>
      <c r="X9" s="43">
        <v>43013</v>
      </c>
      <c r="Y9" s="8">
        <v>848</v>
      </c>
      <c r="Z9" s="43">
        <v>43378</v>
      </c>
      <c r="AA9" s="8">
        <v>2061</v>
      </c>
      <c r="AB9" s="18">
        <v>43743</v>
      </c>
      <c r="AC9" s="8">
        <v>1132</v>
      </c>
      <c r="AD9" s="18">
        <v>44109</v>
      </c>
      <c r="AE9" s="8">
        <v>2496</v>
      </c>
      <c r="AF9" s="18">
        <v>44474</v>
      </c>
      <c r="AG9" s="8">
        <v>2940</v>
      </c>
      <c r="AH9" s="18">
        <v>44839</v>
      </c>
      <c r="AI9" s="20">
        <v>3438</v>
      </c>
      <c r="AJ9" s="18">
        <v>45204</v>
      </c>
      <c r="AK9" s="20">
        <v>2662</v>
      </c>
      <c r="AL9" s="18">
        <v>45570</v>
      </c>
      <c r="AM9" s="20">
        <v>2286</v>
      </c>
      <c r="AN9" s="18">
        <v>45935</v>
      </c>
      <c r="AO9" s="21">
        <v>1507</v>
      </c>
    </row>
    <row r="10" spans="17:41">
      <c r="Q10" s="42">
        <v>42649</v>
      </c>
      <c r="R10" s="43">
        <v>41918</v>
      </c>
      <c r="S10" s="8">
        <v>1955</v>
      </c>
      <c r="T10" s="43">
        <v>42283</v>
      </c>
      <c r="U10" s="8">
        <v>2170</v>
      </c>
      <c r="V10" s="43">
        <v>42649</v>
      </c>
      <c r="W10" s="8">
        <v>699</v>
      </c>
      <c r="X10" s="43">
        <v>43014</v>
      </c>
      <c r="Y10" s="8">
        <v>1455</v>
      </c>
      <c r="Z10" s="43">
        <v>43379</v>
      </c>
      <c r="AA10" s="8">
        <v>1952</v>
      </c>
      <c r="AB10" s="18">
        <v>43744</v>
      </c>
      <c r="AC10" s="12">
        <v>725</v>
      </c>
      <c r="AD10" s="18">
        <v>44110</v>
      </c>
      <c r="AE10" s="15">
        <v>2763</v>
      </c>
      <c r="AF10" s="18">
        <v>44475</v>
      </c>
      <c r="AG10" s="15">
        <v>2122</v>
      </c>
      <c r="AH10" s="18">
        <v>44840</v>
      </c>
      <c r="AI10" s="20">
        <v>3388</v>
      </c>
      <c r="AJ10" s="18">
        <v>45205</v>
      </c>
      <c r="AK10" s="20">
        <v>3170</v>
      </c>
      <c r="AL10" s="18">
        <v>45571</v>
      </c>
      <c r="AM10" s="21">
        <v>2004</v>
      </c>
      <c r="AN10" s="18">
        <v>45936</v>
      </c>
      <c r="AO10" s="24">
        <v>2465</v>
      </c>
    </row>
    <row r="11" spans="17:41">
      <c r="Q11" s="42">
        <v>42650</v>
      </c>
      <c r="R11" s="43">
        <v>41919</v>
      </c>
      <c r="S11" s="8">
        <v>1841</v>
      </c>
      <c r="T11" s="43">
        <v>42284</v>
      </c>
      <c r="U11" s="8">
        <v>1913</v>
      </c>
      <c r="V11" s="43">
        <v>42650</v>
      </c>
      <c r="W11" s="8">
        <v>796</v>
      </c>
      <c r="X11" s="43">
        <v>43015</v>
      </c>
      <c r="Y11" s="8">
        <v>932</v>
      </c>
      <c r="Z11" s="43">
        <v>43380</v>
      </c>
      <c r="AA11" s="12">
        <v>912</v>
      </c>
      <c r="AB11" s="18">
        <v>43745</v>
      </c>
      <c r="AC11" s="15">
        <v>1783</v>
      </c>
      <c r="AD11" s="18">
        <v>44111</v>
      </c>
      <c r="AE11" s="15">
        <v>2382</v>
      </c>
      <c r="AF11" s="18">
        <v>44476</v>
      </c>
      <c r="AG11" s="15">
        <v>2538</v>
      </c>
      <c r="AH11" s="18">
        <v>44841</v>
      </c>
      <c r="AI11" s="20">
        <v>3365</v>
      </c>
      <c r="AJ11" s="18">
        <v>45206</v>
      </c>
      <c r="AK11" s="20">
        <v>2101</v>
      </c>
      <c r="AL11" s="18">
        <v>45572</v>
      </c>
      <c r="AM11" s="20">
        <v>3482</v>
      </c>
      <c r="AN11" s="18">
        <v>45937</v>
      </c>
      <c r="AO11" s="24">
        <v>3528</v>
      </c>
    </row>
    <row r="12" spans="17:41">
      <c r="Q12" s="42">
        <v>42651</v>
      </c>
      <c r="R12" s="43">
        <v>41920</v>
      </c>
      <c r="S12" s="8">
        <v>1937</v>
      </c>
      <c r="T12" s="43">
        <v>42285</v>
      </c>
      <c r="U12" s="8">
        <v>1754</v>
      </c>
      <c r="V12" s="43">
        <v>42651</v>
      </c>
      <c r="W12" s="8">
        <v>570</v>
      </c>
      <c r="X12" s="43">
        <v>43016</v>
      </c>
      <c r="Y12" s="12">
        <v>792</v>
      </c>
      <c r="Z12" s="43">
        <v>43381</v>
      </c>
      <c r="AA12" s="15">
        <v>2103</v>
      </c>
      <c r="AB12" s="18">
        <v>43746</v>
      </c>
      <c r="AC12" s="15">
        <v>1634</v>
      </c>
      <c r="AD12" s="18">
        <v>44112</v>
      </c>
      <c r="AE12" s="15">
        <v>2650</v>
      </c>
      <c r="AF12" s="18">
        <v>44477</v>
      </c>
      <c r="AG12" s="15">
        <v>2570</v>
      </c>
      <c r="AH12" s="18">
        <v>44842</v>
      </c>
      <c r="AI12" s="20">
        <v>2223</v>
      </c>
      <c r="AJ12" s="18">
        <v>45207</v>
      </c>
      <c r="AK12" s="21">
        <v>1969</v>
      </c>
      <c r="AL12" s="18">
        <v>45573</v>
      </c>
      <c r="AM12" s="20">
        <v>3766</v>
      </c>
      <c r="AN12" s="18">
        <v>45938</v>
      </c>
      <c r="AO12" s="24">
        <v>1845</v>
      </c>
    </row>
    <row r="13" spans="17:41">
      <c r="Q13" s="42">
        <v>42652</v>
      </c>
      <c r="R13" s="43">
        <v>41921</v>
      </c>
      <c r="S13" s="8">
        <v>1857</v>
      </c>
      <c r="T13" s="43">
        <v>42286</v>
      </c>
      <c r="U13" s="8">
        <v>1616</v>
      </c>
      <c r="V13" s="43">
        <v>42652</v>
      </c>
      <c r="W13" s="12">
        <v>575</v>
      </c>
      <c r="X13" s="43">
        <v>43017</v>
      </c>
      <c r="Y13" s="8">
        <v>1050</v>
      </c>
      <c r="Z13" s="43">
        <v>43382</v>
      </c>
      <c r="AA13" s="8">
        <v>2275</v>
      </c>
      <c r="AB13" s="18">
        <v>43747</v>
      </c>
      <c r="AC13" s="8">
        <v>2078</v>
      </c>
      <c r="AD13" s="18">
        <v>44113</v>
      </c>
      <c r="AE13" s="8">
        <v>2480</v>
      </c>
      <c r="AF13" s="18">
        <v>44478</v>
      </c>
      <c r="AG13" s="8">
        <v>2041</v>
      </c>
      <c r="AH13" s="18">
        <v>44843</v>
      </c>
      <c r="AI13" s="34">
        <v>2335</v>
      </c>
      <c r="AJ13" s="18">
        <v>45208</v>
      </c>
      <c r="AK13" s="20">
        <v>3146</v>
      </c>
      <c r="AL13" s="18">
        <v>45574</v>
      </c>
      <c r="AM13" s="20">
        <v>3094</v>
      </c>
      <c r="AN13" s="18">
        <v>45939</v>
      </c>
      <c r="AO13" s="24">
        <v>3166</v>
      </c>
    </row>
    <row r="14" spans="17:41">
      <c r="Q14" s="42">
        <v>42653</v>
      </c>
      <c r="R14" s="43">
        <v>41922</v>
      </c>
      <c r="S14" s="8">
        <v>2051</v>
      </c>
      <c r="T14" s="43">
        <v>42287</v>
      </c>
      <c r="U14" s="8">
        <v>925</v>
      </c>
      <c r="V14" s="43">
        <v>42653</v>
      </c>
      <c r="W14" s="8">
        <v>1069</v>
      </c>
      <c r="X14" s="43">
        <v>43018</v>
      </c>
      <c r="Y14" s="8">
        <v>1331</v>
      </c>
      <c r="Z14" s="43">
        <v>43383</v>
      </c>
      <c r="AA14" s="8">
        <v>2403</v>
      </c>
      <c r="AB14" s="18">
        <v>43748</v>
      </c>
      <c r="AC14" s="8">
        <v>1625</v>
      </c>
      <c r="AD14" s="18">
        <v>44114</v>
      </c>
      <c r="AE14" s="8">
        <v>1292</v>
      </c>
      <c r="AF14" s="18">
        <v>44479</v>
      </c>
      <c r="AG14" s="12">
        <v>1921</v>
      </c>
      <c r="AH14" s="18">
        <v>44844</v>
      </c>
      <c r="AI14" s="20">
        <v>3310</v>
      </c>
      <c r="AJ14" s="18">
        <v>45209</v>
      </c>
      <c r="AK14" s="20">
        <v>2738</v>
      </c>
      <c r="AL14" s="18">
        <v>45575</v>
      </c>
      <c r="AM14" s="20">
        <v>3651</v>
      </c>
      <c r="AN14" s="18">
        <v>45940</v>
      </c>
      <c r="AO14" s="24">
        <v>3120</v>
      </c>
    </row>
    <row r="15" spans="17:41">
      <c r="Q15" s="42">
        <v>42654</v>
      </c>
      <c r="R15" s="43">
        <v>41923</v>
      </c>
      <c r="S15" s="8">
        <v>916</v>
      </c>
      <c r="T15" s="43">
        <v>42288</v>
      </c>
      <c r="U15" s="12">
        <v>800</v>
      </c>
      <c r="V15" s="43">
        <v>42654</v>
      </c>
      <c r="W15" s="8">
        <v>1243</v>
      </c>
      <c r="X15" s="43">
        <v>43019</v>
      </c>
      <c r="Y15" s="8">
        <v>1240</v>
      </c>
      <c r="Z15" s="43">
        <v>43384</v>
      </c>
      <c r="AA15" s="8">
        <v>2485</v>
      </c>
      <c r="AB15" s="18">
        <v>43749</v>
      </c>
      <c r="AC15" s="8">
        <v>1703</v>
      </c>
      <c r="AD15" s="18">
        <v>44115</v>
      </c>
      <c r="AE15" s="12">
        <v>1995</v>
      </c>
      <c r="AF15" s="18">
        <v>44480</v>
      </c>
      <c r="AG15" s="8">
        <v>2243</v>
      </c>
      <c r="AH15" s="18">
        <v>44845</v>
      </c>
      <c r="AI15" s="20">
        <v>3424</v>
      </c>
      <c r="AJ15" s="18">
        <v>45210</v>
      </c>
      <c r="AK15" s="20">
        <v>3672</v>
      </c>
      <c r="AL15" s="18">
        <v>45576</v>
      </c>
      <c r="AM15" s="20">
        <v>3177</v>
      </c>
      <c r="AN15" s="18">
        <v>45941</v>
      </c>
      <c r="AO15" s="24">
        <v>1796</v>
      </c>
    </row>
    <row r="16" spans="17:41" ht="15" customHeight="1">
      <c r="Q16" s="42">
        <v>42655</v>
      </c>
      <c r="R16" s="43">
        <v>41924</v>
      </c>
      <c r="S16" s="12">
        <v>1056</v>
      </c>
      <c r="T16" s="43">
        <v>42289</v>
      </c>
      <c r="U16" s="8">
        <v>1469</v>
      </c>
      <c r="V16" s="43">
        <v>42655</v>
      </c>
      <c r="W16" s="8">
        <v>1295</v>
      </c>
      <c r="X16" s="43">
        <v>43020</v>
      </c>
      <c r="Y16" s="8">
        <v>1228</v>
      </c>
      <c r="Z16" s="43">
        <v>43385</v>
      </c>
      <c r="AA16" s="8">
        <v>2339</v>
      </c>
      <c r="AB16" s="18">
        <v>43750</v>
      </c>
      <c r="AC16" s="8">
        <v>723</v>
      </c>
      <c r="AD16" s="18">
        <v>44116</v>
      </c>
      <c r="AE16" s="8">
        <v>2372</v>
      </c>
      <c r="AF16" s="18">
        <v>44481</v>
      </c>
      <c r="AG16" s="8">
        <v>2211</v>
      </c>
      <c r="AH16" s="18">
        <v>44846</v>
      </c>
      <c r="AI16" s="20">
        <v>2886</v>
      </c>
      <c r="AJ16" s="18">
        <v>45211</v>
      </c>
      <c r="AK16" s="20">
        <v>2948</v>
      </c>
      <c r="AL16" s="18">
        <v>45577</v>
      </c>
      <c r="AM16" s="20">
        <v>2661</v>
      </c>
      <c r="AN16" s="18">
        <v>45942</v>
      </c>
      <c r="AO16" s="21">
        <v>1538</v>
      </c>
    </row>
    <row r="17" spans="17:41">
      <c r="Q17" s="42">
        <v>42656</v>
      </c>
      <c r="R17" s="43">
        <v>41925</v>
      </c>
      <c r="S17" s="8">
        <v>1981</v>
      </c>
      <c r="T17" s="43">
        <v>42290</v>
      </c>
      <c r="U17" s="8">
        <v>1170</v>
      </c>
      <c r="V17" s="43">
        <v>42656</v>
      </c>
      <c r="W17" s="8">
        <v>1280</v>
      </c>
      <c r="X17" s="43">
        <v>43021</v>
      </c>
      <c r="Y17" s="8">
        <v>1118</v>
      </c>
      <c r="Z17" s="43">
        <v>43386</v>
      </c>
      <c r="AA17" s="8">
        <v>2126</v>
      </c>
      <c r="AB17" s="18">
        <v>43751</v>
      </c>
      <c r="AC17" s="12">
        <v>1587</v>
      </c>
      <c r="AD17" s="18">
        <v>44117</v>
      </c>
      <c r="AE17" s="15">
        <v>2317</v>
      </c>
      <c r="AF17" s="18">
        <v>44482</v>
      </c>
      <c r="AG17" s="15">
        <v>2143</v>
      </c>
      <c r="AH17" s="18">
        <v>44847</v>
      </c>
      <c r="AI17" s="20">
        <v>3342</v>
      </c>
      <c r="AJ17" s="18">
        <v>45212</v>
      </c>
      <c r="AK17" s="20">
        <v>2740</v>
      </c>
      <c r="AL17" s="18">
        <v>45578</v>
      </c>
      <c r="AM17" s="21">
        <v>881</v>
      </c>
      <c r="AN17" s="18">
        <v>45943</v>
      </c>
      <c r="AO17" s="24">
        <v>3107</v>
      </c>
    </row>
    <row r="18" spans="17:41">
      <c r="Q18" s="42">
        <v>42657</v>
      </c>
      <c r="R18" s="43">
        <v>41926</v>
      </c>
      <c r="S18" s="8">
        <v>1123</v>
      </c>
      <c r="T18" s="43">
        <v>42291</v>
      </c>
      <c r="U18" s="8">
        <v>1477</v>
      </c>
      <c r="V18" s="43">
        <v>42657</v>
      </c>
      <c r="W18" s="8">
        <v>1327</v>
      </c>
      <c r="X18" s="43">
        <v>43022</v>
      </c>
      <c r="Y18" s="8">
        <v>685</v>
      </c>
      <c r="Z18" s="43">
        <v>43387</v>
      </c>
      <c r="AA18" s="12">
        <v>2086</v>
      </c>
      <c r="AB18" s="18">
        <v>43752</v>
      </c>
      <c r="AC18" s="15">
        <v>2323</v>
      </c>
      <c r="AD18" s="18">
        <v>44118</v>
      </c>
      <c r="AE18" s="15">
        <v>543</v>
      </c>
      <c r="AF18" s="18">
        <v>44483</v>
      </c>
      <c r="AG18" s="15">
        <v>2047</v>
      </c>
      <c r="AH18" s="18">
        <v>44848</v>
      </c>
      <c r="AI18" s="20">
        <v>2986</v>
      </c>
      <c r="AJ18" s="18">
        <v>45213</v>
      </c>
      <c r="AK18" s="20">
        <v>1545</v>
      </c>
      <c r="AL18" s="18">
        <v>45579</v>
      </c>
      <c r="AM18" s="20">
        <v>2848</v>
      </c>
      <c r="AN18" s="18">
        <v>45944</v>
      </c>
      <c r="AO18" s="24">
        <v>3041</v>
      </c>
    </row>
    <row r="19" spans="17:41">
      <c r="Q19" s="42">
        <v>42658</v>
      </c>
      <c r="R19" s="43">
        <v>41927</v>
      </c>
      <c r="S19" s="8">
        <v>1565</v>
      </c>
      <c r="T19" s="43">
        <v>42292</v>
      </c>
      <c r="U19" s="8">
        <v>1514</v>
      </c>
      <c r="V19" s="43">
        <v>42658</v>
      </c>
      <c r="W19" s="8">
        <v>830</v>
      </c>
      <c r="X19" s="43">
        <v>43023</v>
      </c>
      <c r="Y19" s="12">
        <v>1050</v>
      </c>
      <c r="Z19" s="43">
        <v>43388</v>
      </c>
      <c r="AA19" s="15">
        <v>2513</v>
      </c>
      <c r="AB19" s="18">
        <v>43753</v>
      </c>
      <c r="AC19" s="15">
        <v>2435</v>
      </c>
      <c r="AD19" s="18">
        <v>44119</v>
      </c>
      <c r="AE19" s="15">
        <v>1361</v>
      </c>
      <c r="AF19" s="18">
        <v>44484</v>
      </c>
      <c r="AG19" s="15">
        <v>1879</v>
      </c>
      <c r="AH19" s="18">
        <v>44849</v>
      </c>
      <c r="AI19" s="20">
        <v>1882</v>
      </c>
      <c r="AJ19" s="18">
        <v>45214</v>
      </c>
      <c r="AK19" s="21">
        <v>956</v>
      </c>
      <c r="AL19" s="18">
        <v>45580</v>
      </c>
      <c r="AM19" s="20">
        <v>3125</v>
      </c>
      <c r="AN19" s="18">
        <v>45945</v>
      </c>
      <c r="AO19" s="82">
        <v>2949.64</v>
      </c>
    </row>
    <row r="20" spans="17:41">
      <c r="Q20" s="42">
        <v>42659</v>
      </c>
      <c r="R20" s="43">
        <v>41928</v>
      </c>
      <c r="S20" s="8">
        <v>1267</v>
      </c>
      <c r="T20" s="43">
        <v>42293</v>
      </c>
      <c r="U20" s="8">
        <v>1020</v>
      </c>
      <c r="V20" s="43">
        <v>42659</v>
      </c>
      <c r="W20" s="12">
        <v>649</v>
      </c>
      <c r="X20" s="43">
        <v>43024</v>
      </c>
      <c r="Y20" s="8">
        <v>2057</v>
      </c>
      <c r="Z20" s="43">
        <v>43389</v>
      </c>
      <c r="AA20" s="8">
        <v>2637</v>
      </c>
      <c r="AB20" s="18">
        <v>43754</v>
      </c>
      <c r="AC20" s="8">
        <v>2223</v>
      </c>
      <c r="AD20" s="18">
        <v>44120</v>
      </c>
      <c r="AE20" s="8">
        <v>1979</v>
      </c>
      <c r="AF20" s="18">
        <v>44485</v>
      </c>
      <c r="AG20" s="8">
        <v>1644</v>
      </c>
      <c r="AH20" s="18">
        <v>44850</v>
      </c>
      <c r="AI20" s="34">
        <v>1707</v>
      </c>
      <c r="AJ20" s="18">
        <v>45215</v>
      </c>
      <c r="AK20" s="20">
        <v>1786</v>
      </c>
      <c r="AL20" s="18">
        <v>45581</v>
      </c>
      <c r="AM20" s="20">
        <v>3329</v>
      </c>
      <c r="AN20" s="18">
        <v>45946</v>
      </c>
      <c r="AO20" s="24">
        <v>2958</v>
      </c>
    </row>
    <row r="21" spans="17:41">
      <c r="Q21" s="42">
        <v>42660</v>
      </c>
      <c r="R21" s="43">
        <v>41929</v>
      </c>
      <c r="S21" s="8">
        <v>1417</v>
      </c>
      <c r="T21" s="43">
        <v>42294</v>
      </c>
      <c r="U21" s="8">
        <v>720</v>
      </c>
      <c r="V21" s="43">
        <v>42660</v>
      </c>
      <c r="W21" s="8">
        <v>1293</v>
      </c>
      <c r="X21" s="43">
        <v>43025</v>
      </c>
      <c r="Y21" s="8">
        <v>2094</v>
      </c>
      <c r="Z21" s="43">
        <v>43390</v>
      </c>
      <c r="AA21" s="8">
        <v>2505</v>
      </c>
      <c r="AB21" s="18">
        <v>43755</v>
      </c>
      <c r="AC21" s="8">
        <v>2197</v>
      </c>
      <c r="AD21" s="18">
        <v>44121</v>
      </c>
      <c r="AE21" s="8">
        <v>1494</v>
      </c>
      <c r="AF21" s="18">
        <v>44486</v>
      </c>
      <c r="AG21" s="12">
        <v>1287</v>
      </c>
      <c r="AH21" s="18">
        <v>44851</v>
      </c>
      <c r="AI21" s="20">
        <v>3647</v>
      </c>
      <c r="AJ21" s="18">
        <v>45216</v>
      </c>
      <c r="AK21" s="20">
        <v>3045</v>
      </c>
      <c r="AL21" s="18">
        <v>45582</v>
      </c>
      <c r="AM21" s="20">
        <v>3133</v>
      </c>
      <c r="AN21" s="18">
        <v>45947</v>
      </c>
      <c r="AO21" s="24">
        <v>2165</v>
      </c>
    </row>
    <row r="22" spans="17:41">
      <c r="Q22" s="42">
        <v>42661</v>
      </c>
      <c r="R22" s="43">
        <v>41930</v>
      </c>
      <c r="S22" s="8">
        <v>935</v>
      </c>
      <c r="T22" s="43">
        <v>42295</v>
      </c>
      <c r="U22" s="12">
        <v>237</v>
      </c>
      <c r="V22" s="43">
        <v>42661</v>
      </c>
      <c r="W22" s="8">
        <v>1339</v>
      </c>
      <c r="X22" s="43">
        <v>43026</v>
      </c>
      <c r="Y22" s="8">
        <v>1925</v>
      </c>
      <c r="Z22" s="43">
        <v>43391</v>
      </c>
      <c r="AA22" s="8">
        <v>2506</v>
      </c>
      <c r="AB22" s="18">
        <v>43756</v>
      </c>
      <c r="AC22" s="8">
        <v>2188</v>
      </c>
      <c r="AD22" s="18">
        <v>44122</v>
      </c>
      <c r="AE22" s="12">
        <v>1149</v>
      </c>
      <c r="AF22" s="18">
        <v>44487</v>
      </c>
      <c r="AG22" s="8">
        <v>2193</v>
      </c>
      <c r="AH22" s="18">
        <v>44852</v>
      </c>
      <c r="AI22" s="20">
        <v>3447</v>
      </c>
      <c r="AJ22" s="18">
        <v>45217</v>
      </c>
      <c r="AK22" s="20">
        <v>2739</v>
      </c>
      <c r="AL22" s="18">
        <v>45583</v>
      </c>
      <c r="AM22" s="20">
        <v>3142</v>
      </c>
      <c r="AN22" s="18">
        <v>45948</v>
      </c>
      <c r="AO22" s="24">
        <v>879</v>
      </c>
    </row>
    <row r="23" spans="17:41">
      <c r="Q23" s="42">
        <v>42662</v>
      </c>
      <c r="R23" s="43">
        <v>41931</v>
      </c>
      <c r="S23" s="12">
        <v>1380</v>
      </c>
      <c r="T23" s="43">
        <v>42296</v>
      </c>
      <c r="U23" s="8">
        <v>1280</v>
      </c>
      <c r="V23" s="43">
        <v>42662</v>
      </c>
      <c r="W23" s="8">
        <v>1123</v>
      </c>
      <c r="X23" s="43">
        <v>43027</v>
      </c>
      <c r="Y23" s="8">
        <v>1559</v>
      </c>
      <c r="Z23" s="43">
        <v>43392</v>
      </c>
      <c r="AA23" s="8">
        <v>2333</v>
      </c>
      <c r="AB23" s="18">
        <v>43757</v>
      </c>
      <c r="AC23" s="8">
        <v>1481</v>
      </c>
      <c r="AD23" s="18">
        <v>44123</v>
      </c>
      <c r="AE23" s="8">
        <v>2120</v>
      </c>
      <c r="AF23" s="18">
        <v>44488</v>
      </c>
      <c r="AG23" s="8">
        <v>1902</v>
      </c>
      <c r="AH23" s="18">
        <v>44853</v>
      </c>
      <c r="AI23" s="20">
        <v>2449</v>
      </c>
      <c r="AJ23" s="18">
        <v>45218</v>
      </c>
      <c r="AK23" s="20">
        <v>2486</v>
      </c>
      <c r="AL23" s="18">
        <v>45584</v>
      </c>
      <c r="AM23" s="20">
        <v>2112</v>
      </c>
      <c r="AN23" s="18">
        <v>45949</v>
      </c>
      <c r="AO23" s="21">
        <v>1968</v>
      </c>
    </row>
    <row r="24" spans="17:41">
      <c r="Q24" s="42">
        <v>42663</v>
      </c>
      <c r="R24" s="43">
        <v>41932</v>
      </c>
      <c r="S24" s="8">
        <v>1183</v>
      </c>
      <c r="T24" s="43">
        <v>42297</v>
      </c>
      <c r="U24" s="8">
        <v>1431</v>
      </c>
      <c r="V24" s="43">
        <v>42663</v>
      </c>
      <c r="W24" s="8">
        <v>1077</v>
      </c>
      <c r="X24" s="43">
        <v>43028</v>
      </c>
      <c r="Y24" s="8">
        <v>1542</v>
      </c>
      <c r="Z24" s="43">
        <v>43393</v>
      </c>
      <c r="AA24" s="8">
        <v>1050</v>
      </c>
      <c r="AB24" s="18">
        <v>43758</v>
      </c>
      <c r="AC24" s="12">
        <v>1422</v>
      </c>
      <c r="AD24" s="18">
        <v>44124</v>
      </c>
      <c r="AE24" s="15">
        <v>2262</v>
      </c>
      <c r="AF24" s="18">
        <v>44489</v>
      </c>
      <c r="AG24" s="15">
        <v>2221</v>
      </c>
      <c r="AH24" s="18">
        <v>44854</v>
      </c>
      <c r="AI24" s="20">
        <v>3132</v>
      </c>
      <c r="AJ24" s="18">
        <v>45219</v>
      </c>
      <c r="AK24" s="20">
        <v>1282</v>
      </c>
      <c r="AL24" s="18">
        <v>45585</v>
      </c>
      <c r="AM24" s="21">
        <v>1787</v>
      </c>
      <c r="AN24" s="18">
        <v>45950</v>
      </c>
      <c r="AO24" s="24">
        <v>2760</v>
      </c>
    </row>
    <row r="25" spans="17:41">
      <c r="Q25" s="42">
        <v>42664</v>
      </c>
      <c r="R25" s="43">
        <v>41933</v>
      </c>
      <c r="S25" s="8">
        <v>1506</v>
      </c>
      <c r="T25" s="43">
        <v>42298</v>
      </c>
      <c r="U25" s="8">
        <v>1407</v>
      </c>
      <c r="V25" s="43">
        <v>42664</v>
      </c>
      <c r="W25" s="8">
        <v>805</v>
      </c>
      <c r="X25" s="43">
        <v>43029</v>
      </c>
      <c r="Y25" s="8">
        <v>542</v>
      </c>
      <c r="Z25" s="43">
        <v>43394</v>
      </c>
      <c r="AA25" s="12">
        <v>1371</v>
      </c>
      <c r="AB25" s="18">
        <v>43759</v>
      </c>
      <c r="AC25" s="15">
        <v>2193</v>
      </c>
      <c r="AD25" s="18">
        <v>44125</v>
      </c>
      <c r="AE25" s="15">
        <v>1622</v>
      </c>
      <c r="AF25" s="18">
        <v>44490</v>
      </c>
      <c r="AG25" s="15">
        <v>967</v>
      </c>
      <c r="AH25" s="18">
        <v>44855</v>
      </c>
      <c r="AI25" s="20">
        <v>2551</v>
      </c>
      <c r="AJ25" s="18">
        <v>45220</v>
      </c>
      <c r="AK25" s="20">
        <v>941</v>
      </c>
      <c r="AL25" s="18">
        <v>45586</v>
      </c>
      <c r="AM25" s="20">
        <v>2874</v>
      </c>
      <c r="AN25" s="18">
        <v>45951</v>
      </c>
      <c r="AO25" s="24">
        <v>2612</v>
      </c>
    </row>
    <row r="26" spans="17:41">
      <c r="Q26" s="42">
        <v>42665</v>
      </c>
      <c r="R26" s="43">
        <v>41934</v>
      </c>
      <c r="S26" s="8">
        <v>1189</v>
      </c>
      <c r="T26" s="43">
        <v>42299</v>
      </c>
      <c r="U26" s="8">
        <v>1598</v>
      </c>
      <c r="V26" s="43">
        <v>42665</v>
      </c>
      <c r="W26" s="8">
        <v>443</v>
      </c>
      <c r="X26" s="43">
        <v>43030</v>
      </c>
      <c r="Y26" s="12">
        <v>532</v>
      </c>
      <c r="Z26" s="43">
        <v>43395</v>
      </c>
      <c r="AA26" s="15">
        <v>1654</v>
      </c>
      <c r="AB26" s="18">
        <v>43760</v>
      </c>
      <c r="AC26" s="15">
        <v>2460</v>
      </c>
      <c r="AD26" s="18">
        <v>44126</v>
      </c>
      <c r="AE26" s="15">
        <v>2554</v>
      </c>
      <c r="AF26" s="18">
        <v>44491</v>
      </c>
      <c r="AG26" s="15">
        <v>1286</v>
      </c>
      <c r="AH26" s="18">
        <v>44856</v>
      </c>
      <c r="AI26" s="20">
        <v>1509</v>
      </c>
      <c r="AJ26" s="18">
        <v>45221</v>
      </c>
      <c r="AK26" s="21">
        <v>1873</v>
      </c>
      <c r="AL26" s="18">
        <v>45587</v>
      </c>
      <c r="AM26" s="20">
        <v>3535</v>
      </c>
      <c r="AN26" s="18">
        <v>45952</v>
      </c>
      <c r="AO26" s="24">
        <v>2726</v>
      </c>
    </row>
    <row r="27" spans="17:41">
      <c r="Q27" s="42">
        <v>42666</v>
      </c>
      <c r="R27" s="43">
        <v>41935</v>
      </c>
      <c r="S27" s="8">
        <v>1320</v>
      </c>
      <c r="T27" s="43">
        <v>42300</v>
      </c>
      <c r="U27" s="8">
        <v>1160</v>
      </c>
      <c r="V27" s="43">
        <v>42666</v>
      </c>
      <c r="W27" s="12">
        <v>540</v>
      </c>
      <c r="X27" s="43">
        <v>43031</v>
      </c>
      <c r="Y27" s="8">
        <v>1289</v>
      </c>
      <c r="Z27" s="43">
        <v>43396</v>
      </c>
      <c r="AA27" s="8">
        <v>856</v>
      </c>
      <c r="AB27" s="18">
        <v>43761</v>
      </c>
      <c r="AC27" s="8">
        <v>2307</v>
      </c>
      <c r="AD27" s="18">
        <v>44127</v>
      </c>
      <c r="AE27" s="8">
        <v>2446</v>
      </c>
      <c r="AF27" s="18">
        <v>44492</v>
      </c>
      <c r="AG27" s="8">
        <v>1325</v>
      </c>
      <c r="AH27" s="18">
        <v>44857</v>
      </c>
      <c r="AI27" s="34">
        <v>1702</v>
      </c>
      <c r="AJ27" s="18">
        <v>45222</v>
      </c>
      <c r="AK27" s="20">
        <v>3194</v>
      </c>
      <c r="AL27" s="18">
        <v>45588</v>
      </c>
      <c r="AM27" s="20">
        <v>3627</v>
      </c>
      <c r="AN27" s="18">
        <v>45953</v>
      </c>
      <c r="AO27" s="24">
        <v>2801</v>
      </c>
    </row>
    <row r="28" spans="17:41">
      <c r="Q28" s="42">
        <v>42667</v>
      </c>
      <c r="R28" s="43">
        <v>41936</v>
      </c>
      <c r="S28" s="8">
        <v>1222</v>
      </c>
      <c r="T28" s="43">
        <v>42301</v>
      </c>
      <c r="U28" s="8">
        <v>1165</v>
      </c>
      <c r="V28" s="43">
        <v>42667</v>
      </c>
      <c r="W28" s="8">
        <v>1032</v>
      </c>
      <c r="X28" s="43">
        <v>43032</v>
      </c>
      <c r="Y28" s="8">
        <v>1201</v>
      </c>
      <c r="Z28" s="43">
        <v>43397</v>
      </c>
      <c r="AA28" s="8">
        <v>1151</v>
      </c>
      <c r="AB28" s="18">
        <v>43762</v>
      </c>
      <c r="AC28" s="8">
        <v>2206</v>
      </c>
      <c r="AD28" s="18">
        <v>44128</v>
      </c>
      <c r="AE28" s="8">
        <v>1659</v>
      </c>
      <c r="AF28" s="18">
        <v>44493</v>
      </c>
      <c r="AG28" s="12">
        <v>1488</v>
      </c>
      <c r="AH28" s="18">
        <v>44858</v>
      </c>
      <c r="AI28" s="20">
        <v>2586</v>
      </c>
      <c r="AJ28" s="18">
        <v>45223</v>
      </c>
      <c r="AK28" s="20">
        <v>3182</v>
      </c>
      <c r="AL28" s="18">
        <v>45589</v>
      </c>
      <c r="AM28" s="20">
        <v>3412</v>
      </c>
      <c r="AN28" s="18">
        <v>45954</v>
      </c>
      <c r="AO28" s="82">
        <v>1658.34</v>
      </c>
    </row>
    <row r="29" spans="17:41">
      <c r="Q29" s="42">
        <v>42668</v>
      </c>
      <c r="R29" s="43">
        <v>41937</v>
      </c>
      <c r="S29" s="8">
        <v>632</v>
      </c>
      <c r="T29" s="43">
        <v>42302</v>
      </c>
      <c r="U29" s="12">
        <v>745</v>
      </c>
      <c r="V29" s="43">
        <v>42668</v>
      </c>
      <c r="W29" s="8">
        <v>1102</v>
      </c>
      <c r="X29" s="43">
        <v>43033</v>
      </c>
      <c r="Y29" s="8">
        <v>682</v>
      </c>
      <c r="Z29" s="43">
        <v>43398</v>
      </c>
      <c r="AA29" s="8">
        <v>1294</v>
      </c>
      <c r="AB29" s="18">
        <v>43763</v>
      </c>
      <c r="AC29" s="8">
        <v>2249</v>
      </c>
      <c r="AD29" s="18">
        <v>44129</v>
      </c>
      <c r="AE29" s="12">
        <v>2165</v>
      </c>
      <c r="AF29" s="18">
        <v>44494</v>
      </c>
      <c r="AG29" s="8">
        <v>1872</v>
      </c>
      <c r="AH29" s="18">
        <v>44859</v>
      </c>
      <c r="AI29" s="20">
        <v>3159</v>
      </c>
      <c r="AJ29" s="18">
        <v>45224</v>
      </c>
      <c r="AK29" s="20">
        <v>1311</v>
      </c>
      <c r="AL29" s="18">
        <v>45590</v>
      </c>
      <c r="AM29" s="20">
        <v>3040</v>
      </c>
      <c r="AN29" s="18">
        <v>45955</v>
      </c>
      <c r="AO29" s="24">
        <v>1954</v>
      </c>
    </row>
    <row r="30" spans="17:41">
      <c r="Q30" s="42">
        <v>42669</v>
      </c>
      <c r="R30" s="43">
        <v>41938</v>
      </c>
      <c r="S30" s="12">
        <v>744</v>
      </c>
      <c r="T30" s="43">
        <v>42303</v>
      </c>
      <c r="U30" s="8">
        <v>1500</v>
      </c>
      <c r="V30" s="43">
        <v>42669</v>
      </c>
      <c r="W30" s="8">
        <v>1267</v>
      </c>
      <c r="X30" s="43">
        <v>43034</v>
      </c>
      <c r="Y30" s="8">
        <v>1161</v>
      </c>
      <c r="Z30" s="43">
        <v>43399</v>
      </c>
      <c r="AA30" s="8">
        <v>1416</v>
      </c>
      <c r="AB30" s="18">
        <v>43764</v>
      </c>
      <c r="AC30" s="8">
        <v>1607</v>
      </c>
      <c r="AD30" s="18">
        <v>44130</v>
      </c>
      <c r="AE30" s="8">
        <v>2251</v>
      </c>
      <c r="AF30" s="18">
        <v>44495</v>
      </c>
      <c r="AG30" s="8">
        <v>1946</v>
      </c>
      <c r="AH30" s="18">
        <v>44860</v>
      </c>
      <c r="AI30" s="20">
        <v>3155</v>
      </c>
      <c r="AJ30" s="18">
        <v>45225</v>
      </c>
      <c r="AK30" s="20">
        <v>2381</v>
      </c>
      <c r="AL30" s="18">
        <v>45591</v>
      </c>
      <c r="AM30" s="20">
        <v>2490</v>
      </c>
      <c r="AN30" s="18">
        <v>45956</v>
      </c>
      <c r="AO30" s="21">
        <v>1573</v>
      </c>
    </row>
    <row r="31" spans="17:41">
      <c r="Q31" s="42">
        <v>42670</v>
      </c>
      <c r="R31" s="43">
        <v>41939</v>
      </c>
      <c r="S31" s="8">
        <v>1452</v>
      </c>
      <c r="T31" s="43">
        <v>42304</v>
      </c>
      <c r="U31" s="8">
        <v>1445</v>
      </c>
      <c r="V31" s="43">
        <v>42670</v>
      </c>
      <c r="W31" s="8">
        <v>1215</v>
      </c>
      <c r="X31" s="43">
        <v>43035</v>
      </c>
      <c r="Y31" s="8">
        <v>767</v>
      </c>
      <c r="Z31" s="43">
        <v>43400</v>
      </c>
      <c r="AA31" s="8">
        <v>1004</v>
      </c>
      <c r="AB31" s="18">
        <v>43765</v>
      </c>
      <c r="AC31" s="12">
        <v>800</v>
      </c>
      <c r="AD31" s="18">
        <v>44131</v>
      </c>
      <c r="AE31" s="15">
        <v>2130</v>
      </c>
      <c r="AF31" s="18">
        <v>44496</v>
      </c>
      <c r="AG31" s="15">
        <v>2102</v>
      </c>
      <c r="AH31" s="18">
        <v>44861</v>
      </c>
      <c r="AI31" s="20">
        <v>3243</v>
      </c>
      <c r="AJ31" s="18">
        <v>45226</v>
      </c>
      <c r="AK31" s="20">
        <v>1927</v>
      </c>
      <c r="AL31" s="18">
        <v>45592</v>
      </c>
      <c r="AM31" s="21">
        <v>2119</v>
      </c>
      <c r="AN31" s="18">
        <v>45957</v>
      </c>
      <c r="AO31" s="24">
        <v>2370</v>
      </c>
    </row>
    <row r="32" spans="17:41">
      <c r="Q32" s="42">
        <v>42671</v>
      </c>
      <c r="R32" s="43">
        <v>41940</v>
      </c>
      <c r="S32" s="8">
        <v>1623</v>
      </c>
      <c r="T32" s="43">
        <v>42305</v>
      </c>
      <c r="U32" s="8">
        <v>1395</v>
      </c>
      <c r="V32" s="43">
        <v>42671</v>
      </c>
      <c r="W32" s="8">
        <v>925</v>
      </c>
      <c r="X32" s="43">
        <v>43036</v>
      </c>
      <c r="Y32" s="8">
        <v>334</v>
      </c>
      <c r="Z32" s="43">
        <v>43401</v>
      </c>
      <c r="AA32" s="12">
        <v>440</v>
      </c>
      <c r="AB32" s="18">
        <v>43766</v>
      </c>
      <c r="AC32" s="15">
        <v>1801</v>
      </c>
      <c r="AD32" s="18">
        <v>44132</v>
      </c>
      <c r="AE32" s="15">
        <v>2208</v>
      </c>
      <c r="AF32" s="18">
        <v>44497</v>
      </c>
      <c r="AG32" s="15">
        <v>2301</v>
      </c>
      <c r="AH32" s="18">
        <v>44862</v>
      </c>
      <c r="AI32" s="20">
        <v>3030</v>
      </c>
      <c r="AJ32" s="18">
        <v>45227</v>
      </c>
      <c r="AK32" s="20">
        <v>1341</v>
      </c>
      <c r="AL32" s="18">
        <v>45593</v>
      </c>
      <c r="AM32" s="20">
        <v>3290</v>
      </c>
      <c r="AN32" s="18">
        <v>45958</v>
      </c>
      <c r="AO32" s="24">
        <v>2293</v>
      </c>
    </row>
    <row r="33" spans="17:41">
      <c r="Q33" s="42">
        <v>42672</v>
      </c>
      <c r="R33" s="43">
        <v>41941</v>
      </c>
      <c r="S33" s="8">
        <v>1534</v>
      </c>
      <c r="T33" s="43">
        <v>42306</v>
      </c>
      <c r="U33" s="8">
        <v>1323</v>
      </c>
      <c r="V33" s="43">
        <v>42672</v>
      </c>
      <c r="W33" s="8">
        <v>619</v>
      </c>
      <c r="X33" s="43">
        <v>43037</v>
      </c>
      <c r="Y33" s="12">
        <v>186</v>
      </c>
      <c r="Z33" s="43">
        <v>43402</v>
      </c>
      <c r="AA33" s="15">
        <v>951</v>
      </c>
      <c r="AB33" s="18">
        <v>43767</v>
      </c>
      <c r="AC33" s="15">
        <v>1743</v>
      </c>
      <c r="AD33" s="18">
        <v>44133</v>
      </c>
      <c r="AE33" s="15">
        <v>2164</v>
      </c>
      <c r="AF33" s="18">
        <v>44498</v>
      </c>
      <c r="AG33" s="15">
        <v>2169</v>
      </c>
      <c r="AH33" s="18">
        <v>44863</v>
      </c>
      <c r="AI33" s="20">
        <v>1986</v>
      </c>
      <c r="AJ33" s="18">
        <v>45228</v>
      </c>
      <c r="AK33" s="21">
        <v>972</v>
      </c>
      <c r="AL33" s="18">
        <v>45594</v>
      </c>
      <c r="AM33" s="20">
        <v>3107</v>
      </c>
      <c r="AN33" s="18">
        <v>45959</v>
      </c>
      <c r="AO33" s="24">
        <v>2694</v>
      </c>
    </row>
    <row r="34" spans="17:41">
      <c r="Q34" s="42">
        <v>42673</v>
      </c>
      <c r="R34" s="43">
        <v>41942</v>
      </c>
      <c r="S34" s="8">
        <v>1411</v>
      </c>
      <c r="T34" s="43">
        <v>42307</v>
      </c>
      <c r="U34" s="8">
        <v>1381</v>
      </c>
      <c r="V34" s="43">
        <v>42673</v>
      </c>
      <c r="W34" s="12">
        <v>419</v>
      </c>
      <c r="X34" s="43">
        <v>43038</v>
      </c>
      <c r="Y34" s="8">
        <v>826</v>
      </c>
      <c r="Z34" s="43">
        <v>43403</v>
      </c>
      <c r="AA34" s="8">
        <v>1824</v>
      </c>
      <c r="AB34" s="18">
        <v>43768</v>
      </c>
      <c r="AC34" s="8">
        <v>1824</v>
      </c>
      <c r="AD34" s="18">
        <v>44134</v>
      </c>
      <c r="AE34" s="8">
        <v>2128</v>
      </c>
      <c r="AF34" s="18">
        <v>44499</v>
      </c>
      <c r="AG34" s="8">
        <v>1654</v>
      </c>
      <c r="AH34" s="18">
        <v>44864</v>
      </c>
      <c r="AI34" s="34">
        <v>1823</v>
      </c>
      <c r="AJ34" s="18">
        <v>45229</v>
      </c>
      <c r="AK34" s="20">
        <v>3050</v>
      </c>
      <c r="AL34" s="18">
        <v>45595</v>
      </c>
      <c r="AM34" s="20">
        <v>3232</v>
      </c>
      <c r="AN34" s="18">
        <v>45960</v>
      </c>
      <c r="AO34" s="24">
        <v>2475</v>
      </c>
    </row>
    <row r="35" spans="17:41">
      <c r="Q35" s="42">
        <v>42674</v>
      </c>
      <c r="R35" s="43">
        <v>41943</v>
      </c>
      <c r="S35" s="8">
        <v>1209</v>
      </c>
      <c r="T35" s="43">
        <v>42308</v>
      </c>
      <c r="U35" s="8">
        <v>772</v>
      </c>
      <c r="V35" s="43">
        <v>42674</v>
      </c>
      <c r="W35" s="8">
        <v>901</v>
      </c>
      <c r="X35" s="43">
        <v>43039</v>
      </c>
      <c r="Y35" s="8">
        <v>1054</v>
      </c>
      <c r="Z35" s="43">
        <v>43404</v>
      </c>
      <c r="AA35" s="8">
        <v>1858</v>
      </c>
      <c r="AB35" s="18">
        <v>43769</v>
      </c>
      <c r="AC35" s="8">
        <v>1408</v>
      </c>
      <c r="AD35" s="18">
        <v>44135</v>
      </c>
      <c r="AE35" s="8">
        <v>1784</v>
      </c>
      <c r="AF35" s="18">
        <v>44500</v>
      </c>
      <c r="AG35" s="12">
        <v>1724</v>
      </c>
      <c r="AH35" s="18">
        <v>44865</v>
      </c>
      <c r="AI35" s="32">
        <v>2092</v>
      </c>
      <c r="AJ35" s="18">
        <v>45230</v>
      </c>
      <c r="AK35" s="32">
        <v>2288</v>
      </c>
      <c r="AL35" s="18">
        <v>45596</v>
      </c>
      <c r="AM35" s="32">
        <v>2835</v>
      </c>
      <c r="AN35" s="18">
        <v>45961</v>
      </c>
      <c r="AO35" s="80">
        <v>2258.48</v>
      </c>
    </row>
    <row r="36" spans="17:41">
      <c r="Q36" s="44"/>
      <c r="R36" s="4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</row>
    <row r="37" spans="17:41">
      <c r="Q37" s="3" t="s">
        <v>16</v>
      </c>
      <c r="R37" s="7"/>
      <c r="S37" s="7">
        <f>SUM(S5:S35)</f>
        <v>46508</v>
      </c>
      <c r="T37" s="7"/>
      <c r="U37" s="7">
        <f>SUM(U5:U35)</f>
        <v>43716</v>
      </c>
      <c r="V37" s="7"/>
      <c r="W37" s="7">
        <f>SUM(W5:W35)</f>
        <v>30137</v>
      </c>
      <c r="X37" s="7"/>
      <c r="Y37" s="7">
        <f>SUM(Y5:Y35)</f>
        <v>35001</v>
      </c>
      <c r="Z37" s="7"/>
      <c r="AA37" s="7">
        <f>SUM(AA5:AA35)</f>
        <v>55666</v>
      </c>
      <c r="AB37" s="7"/>
      <c r="AC37" s="7">
        <f>SUM(AC5:AC35)</f>
        <v>55402</v>
      </c>
      <c r="AD37" s="7"/>
      <c r="AE37" s="7">
        <f>SUM(AE5:AE35)</f>
        <v>63438</v>
      </c>
      <c r="AF37" s="7"/>
      <c r="AG37" s="7">
        <f>SUM(AG5:AG35)</f>
        <v>61703</v>
      </c>
      <c r="AH37" s="7"/>
      <c r="AI37" s="7">
        <f>SUM(AI5:AI35)</f>
        <v>83691</v>
      </c>
      <c r="AJ37" s="7"/>
      <c r="AK37" s="7">
        <f>SUM(AK5:AK35)</f>
        <v>75889</v>
      </c>
      <c r="AL37" s="7"/>
      <c r="AM37" s="7">
        <f>SUM(AM5:AM35)</f>
        <v>88736</v>
      </c>
      <c r="AN37" s="7"/>
      <c r="AO37" s="7">
        <f>SUM(AO5:AO35)</f>
        <v>75393.459999999992</v>
      </c>
    </row>
    <row r="38" spans="17:41"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17:41"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O36"/>
  <sheetViews>
    <sheetView showGridLines="0" zoomScale="90" zoomScaleNormal="90" workbookViewId="0">
      <selection activeCell="AS16" sqref="AS1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140625" hidden="1" customWidth="1"/>
    <col min="19" max="19" width="7.140625" bestFit="1" customWidth="1"/>
    <col min="20" max="20" width="16.140625" hidden="1" customWidth="1"/>
    <col min="21" max="21" width="7.140625" bestFit="1" customWidth="1"/>
    <col min="22" max="22" width="16.140625" hidden="1" customWidth="1"/>
    <col min="23" max="23" width="7.140625" bestFit="1" customWidth="1"/>
    <col min="24" max="24" width="16.140625" hidden="1" customWidth="1"/>
    <col min="25" max="25" width="7.140625" bestFit="1" customWidth="1"/>
    <col min="26" max="26" width="16.140625" hidden="1" customWidth="1"/>
    <col min="27" max="27" width="7.140625" bestFit="1" customWidth="1"/>
    <col min="28" max="28" width="16.140625" hidden="1" customWidth="1"/>
    <col min="29" max="29" width="7.140625" bestFit="1" customWidth="1"/>
    <col min="30" max="30" width="16.140625" hidden="1" customWidth="1"/>
    <col min="31" max="31" width="7.140625" bestFit="1" customWidth="1"/>
    <col min="32" max="32" width="16.140625" hidden="1" customWidth="1"/>
    <col min="33" max="33" width="7.140625" bestFit="1" customWidth="1"/>
    <col min="34" max="34" width="16.140625" hidden="1" customWidth="1"/>
    <col min="35" max="35" width="7.140625" bestFit="1" customWidth="1"/>
    <col min="36" max="36" width="16.140625" hidden="1" customWidth="1"/>
    <col min="37" max="37" width="7.140625" bestFit="1" customWidth="1"/>
    <col min="38" max="38" width="16.140625" hidden="1" customWidth="1"/>
    <col min="39" max="39" width="7.140625" bestFit="1" customWidth="1"/>
    <col min="40" max="40" width="20.42578125" hidden="1" customWidth="1"/>
  </cols>
  <sheetData>
    <row r="3" spans="17:41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</row>
    <row r="4" spans="17:41">
      <c r="Q4" s="9"/>
      <c r="R4" s="75"/>
    </row>
    <row r="5" spans="17:41">
      <c r="Q5" s="10">
        <v>42675</v>
      </c>
      <c r="R5" s="2">
        <v>41944</v>
      </c>
      <c r="S5" s="8">
        <v>390</v>
      </c>
      <c r="T5" s="2">
        <v>42309</v>
      </c>
      <c r="U5" s="12">
        <v>584</v>
      </c>
      <c r="V5" s="2">
        <v>42675</v>
      </c>
      <c r="W5" s="8">
        <v>209</v>
      </c>
      <c r="X5" s="2">
        <v>43040</v>
      </c>
      <c r="Y5" s="8">
        <v>373</v>
      </c>
      <c r="Z5" s="2">
        <v>43405</v>
      </c>
      <c r="AA5" s="8">
        <v>749</v>
      </c>
      <c r="AB5" s="22">
        <v>43770</v>
      </c>
      <c r="AC5" s="8">
        <v>649</v>
      </c>
      <c r="AD5" s="22">
        <v>44136</v>
      </c>
      <c r="AE5" s="12">
        <v>1115</v>
      </c>
      <c r="AF5" s="22">
        <v>44501</v>
      </c>
      <c r="AG5" s="8">
        <v>1544</v>
      </c>
      <c r="AH5" s="22">
        <v>44866</v>
      </c>
      <c r="AI5" s="1">
        <v>1518</v>
      </c>
      <c r="AJ5" s="22">
        <v>45231</v>
      </c>
      <c r="AK5" s="1">
        <v>1600</v>
      </c>
      <c r="AL5" s="22">
        <v>45597</v>
      </c>
      <c r="AM5" s="1">
        <v>1339</v>
      </c>
      <c r="AN5" s="22">
        <v>45962</v>
      </c>
      <c r="AO5" s="84">
        <v>1968.3999999999999</v>
      </c>
    </row>
    <row r="6" spans="17:41">
      <c r="Q6" s="10">
        <v>42676</v>
      </c>
      <c r="R6" s="2">
        <v>41945</v>
      </c>
      <c r="S6" s="12">
        <v>804</v>
      </c>
      <c r="T6" s="2">
        <v>42310</v>
      </c>
      <c r="U6" s="8">
        <v>1306</v>
      </c>
      <c r="V6" s="2">
        <v>42676</v>
      </c>
      <c r="W6" s="8">
        <v>700</v>
      </c>
      <c r="X6" s="2">
        <v>43041</v>
      </c>
      <c r="Y6" s="8">
        <v>776</v>
      </c>
      <c r="Z6" s="2">
        <v>43406</v>
      </c>
      <c r="AA6" s="8">
        <v>1387</v>
      </c>
      <c r="AB6" s="18">
        <v>43771</v>
      </c>
      <c r="AC6" s="8">
        <v>354</v>
      </c>
      <c r="AD6" s="18">
        <v>44137</v>
      </c>
      <c r="AE6" s="8">
        <v>1652</v>
      </c>
      <c r="AF6" s="18">
        <v>44502</v>
      </c>
      <c r="AG6" s="8">
        <v>1467</v>
      </c>
      <c r="AH6" s="22">
        <v>44867</v>
      </c>
      <c r="AI6" s="1">
        <v>3110</v>
      </c>
      <c r="AJ6" s="22">
        <v>45232</v>
      </c>
      <c r="AK6" s="1">
        <v>2782</v>
      </c>
      <c r="AL6" s="22">
        <v>45598</v>
      </c>
      <c r="AM6" s="1">
        <v>1822</v>
      </c>
      <c r="AN6" s="22">
        <v>45963</v>
      </c>
      <c r="AO6" s="37">
        <v>1928</v>
      </c>
    </row>
    <row r="7" spans="17:41">
      <c r="Q7" s="10">
        <v>42677</v>
      </c>
      <c r="R7" s="2">
        <v>41946</v>
      </c>
      <c r="S7" s="8">
        <v>1500</v>
      </c>
      <c r="T7" s="2">
        <v>42311</v>
      </c>
      <c r="U7" s="8">
        <v>1328</v>
      </c>
      <c r="V7" s="2">
        <v>42677</v>
      </c>
      <c r="W7" s="8">
        <v>632</v>
      </c>
      <c r="X7" s="2">
        <v>43042</v>
      </c>
      <c r="Y7" s="8">
        <v>0</v>
      </c>
      <c r="Z7" s="2">
        <v>43407</v>
      </c>
      <c r="AA7" s="8">
        <v>899</v>
      </c>
      <c r="AB7" s="18">
        <v>43772</v>
      </c>
      <c r="AC7" s="12">
        <v>547</v>
      </c>
      <c r="AD7" s="18">
        <v>44138</v>
      </c>
      <c r="AE7" s="15">
        <v>2310</v>
      </c>
      <c r="AF7" s="18">
        <v>44503</v>
      </c>
      <c r="AG7" s="15">
        <v>1966</v>
      </c>
      <c r="AH7" s="22">
        <v>44868</v>
      </c>
      <c r="AI7" s="1">
        <v>3340</v>
      </c>
      <c r="AJ7" s="22">
        <v>45233</v>
      </c>
      <c r="AK7" s="1">
        <v>1206</v>
      </c>
      <c r="AL7" s="22">
        <v>45599</v>
      </c>
      <c r="AM7" s="37">
        <v>1514</v>
      </c>
      <c r="AN7" s="22">
        <v>45964</v>
      </c>
      <c r="AO7" s="83">
        <v>3126</v>
      </c>
    </row>
    <row r="8" spans="17:41">
      <c r="Q8" s="10">
        <v>42678</v>
      </c>
      <c r="R8" s="2">
        <v>41947</v>
      </c>
      <c r="S8" s="8">
        <v>1505</v>
      </c>
      <c r="T8" s="2">
        <v>42312</v>
      </c>
      <c r="U8" s="8">
        <v>1242</v>
      </c>
      <c r="V8" s="2">
        <v>42678</v>
      </c>
      <c r="W8" s="8">
        <v>716</v>
      </c>
      <c r="X8" s="2">
        <v>43043</v>
      </c>
      <c r="Y8" s="15">
        <v>0</v>
      </c>
      <c r="Z8" s="2">
        <v>43408</v>
      </c>
      <c r="AA8" s="12">
        <v>771</v>
      </c>
      <c r="AB8" s="18">
        <v>43773</v>
      </c>
      <c r="AC8" s="15">
        <v>749</v>
      </c>
      <c r="AD8" s="18">
        <v>44139</v>
      </c>
      <c r="AE8" s="15">
        <v>2002</v>
      </c>
      <c r="AF8" s="18">
        <v>44504</v>
      </c>
      <c r="AG8" s="15">
        <v>1541</v>
      </c>
      <c r="AH8" s="22">
        <v>44869</v>
      </c>
      <c r="AI8" s="1">
        <v>2538</v>
      </c>
      <c r="AJ8" s="22">
        <v>45234</v>
      </c>
      <c r="AK8" s="1">
        <v>1493</v>
      </c>
      <c r="AL8" s="22">
        <v>45600</v>
      </c>
      <c r="AM8" s="1">
        <v>2976</v>
      </c>
      <c r="AN8" s="22">
        <v>45965</v>
      </c>
      <c r="AO8" s="1">
        <v>3174</v>
      </c>
    </row>
    <row r="9" spans="17:41">
      <c r="Q9" s="10">
        <v>42679</v>
      </c>
      <c r="R9" s="2">
        <v>41948</v>
      </c>
      <c r="S9" s="8">
        <v>1456</v>
      </c>
      <c r="T9" s="2">
        <v>42313</v>
      </c>
      <c r="U9" s="8">
        <v>1219</v>
      </c>
      <c r="V9" s="2">
        <v>42679</v>
      </c>
      <c r="W9" s="8">
        <v>405</v>
      </c>
      <c r="X9" s="2">
        <v>43044</v>
      </c>
      <c r="Y9" s="12">
        <v>0</v>
      </c>
      <c r="Z9" s="2">
        <v>43409</v>
      </c>
      <c r="AA9" s="15">
        <v>1473</v>
      </c>
      <c r="AB9" s="18">
        <v>43774</v>
      </c>
      <c r="AC9" s="15">
        <v>1288</v>
      </c>
      <c r="AD9" s="18">
        <v>44140</v>
      </c>
      <c r="AE9" s="15">
        <v>1976</v>
      </c>
      <c r="AF9" s="18">
        <v>44505</v>
      </c>
      <c r="AG9" s="15">
        <v>1505</v>
      </c>
      <c r="AH9" s="22">
        <v>44870</v>
      </c>
      <c r="AI9" s="1">
        <v>1036</v>
      </c>
      <c r="AJ9" s="22">
        <v>45235</v>
      </c>
      <c r="AK9" s="37">
        <v>1633</v>
      </c>
      <c r="AL9" s="22">
        <v>45601</v>
      </c>
      <c r="AM9" s="1">
        <v>3067</v>
      </c>
      <c r="AN9" s="22">
        <v>45966</v>
      </c>
      <c r="AO9" s="1">
        <v>3349</v>
      </c>
    </row>
    <row r="10" spans="17:41">
      <c r="Q10" s="10">
        <v>42680</v>
      </c>
      <c r="R10" s="2">
        <v>41949</v>
      </c>
      <c r="S10" s="8">
        <v>1362</v>
      </c>
      <c r="T10" s="2">
        <v>42314</v>
      </c>
      <c r="U10" s="8">
        <v>855</v>
      </c>
      <c r="V10" s="2">
        <v>42680</v>
      </c>
      <c r="W10" s="12">
        <v>531</v>
      </c>
      <c r="X10" s="2">
        <v>43045</v>
      </c>
      <c r="Y10" s="15">
        <v>1561</v>
      </c>
      <c r="Z10" s="2">
        <v>43410</v>
      </c>
      <c r="AA10" s="15">
        <v>1796</v>
      </c>
      <c r="AB10" s="18">
        <v>43775</v>
      </c>
      <c r="AC10" s="15">
        <v>1303</v>
      </c>
      <c r="AD10" s="18">
        <v>44141</v>
      </c>
      <c r="AE10" s="15">
        <v>1837</v>
      </c>
      <c r="AF10" s="18">
        <v>44506</v>
      </c>
      <c r="AG10" s="15">
        <v>1174</v>
      </c>
      <c r="AH10" s="22">
        <v>44871</v>
      </c>
      <c r="AI10" s="35">
        <v>1806</v>
      </c>
      <c r="AJ10" s="22">
        <v>45236</v>
      </c>
      <c r="AK10" s="1">
        <v>2154</v>
      </c>
      <c r="AL10" s="22">
        <v>45602</v>
      </c>
      <c r="AM10" s="1">
        <v>2956</v>
      </c>
      <c r="AN10" s="22">
        <v>45967</v>
      </c>
      <c r="AO10" s="1">
        <v>3255</v>
      </c>
    </row>
    <row r="11" spans="17:41">
      <c r="Q11" s="10">
        <v>42681</v>
      </c>
      <c r="R11" s="2">
        <v>41950</v>
      </c>
      <c r="S11" s="8">
        <v>786</v>
      </c>
      <c r="T11" s="2">
        <v>42315</v>
      </c>
      <c r="U11" s="8">
        <v>561</v>
      </c>
      <c r="V11" s="2">
        <v>42681</v>
      </c>
      <c r="W11" s="8">
        <v>762</v>
      </c>
      <c r="X11" s="2">
        <v>43046</v>
      </c>
      <c r="Y11" s="15">
        <v>1279</v>
      </c>
      <c r="Z11" s="2">
        <v>43411</v>
      </c>
      <c r="AA11" s="15">
        <v>1771</v>
      </c>
      <c r="AB11" s="18">
        <v>43776</v>
      </c>
      <c r="AC11" s="15">
        <v>1528</v>
      </c>
      <c r="AD11" s="18">
        <v>44142</v>
      </c>
      <c r="AE11" s="15">
        <v>1469</v>
      </c>
      <c r="AF11" s="18">
        <v>44507</v>
      </c>
      <c r="AG11" s="12">
        <v>729</v>
      </c>
      <c r="AH11" s="22">
        <v>44872</v>
      </c>
      <c r="AI11" s="1">
        <v>2379</v>
      </c>
      <c r="AJ11" s="22">
        <v>45237</v>
      </c>
      <c r="AK11" s="1">
        <v>2792</v>
      </c>
      <c r="AL11" s="22">
        <v>45603</v>
      </c>
      <c r="AM11" s="1">
        <v>2703</v>
      </c>
      <c r="AN11" s="22">
        <v>45968</v>
      </c>
      <c r="AO11" s="1">
        <v>2780</v>
      </c>
    </row>
    <row r="12" spans="17:41">
      <c r="Q12" s="10">
        <v>42682</v>
      </c>
      <c r="R12" s="2">
        <v>41951</v>
      </c>
      <c r="S12" s="8">
        <v>672</v>
      </c>
      <c r="T12" s="2">
        <v>42316</v>
      </c>
      <c r="U12" s="12">
        <v>285</v>
      </c>
      <c r="V12" s="2">
        <v>42682</v>
      </c>
      <c r="W12" s="8">
        <v>960</v>
      </c>
      <c r="X12" s="2">
        <v>43047</v>
      </c>
      <c r="Y12" s="15">
        <v>1097</v>
      </c>
      <c r="Z12" s="2">
        <v>43412</v>
      </c>
      <c r="AA12" s="15">
        <v>1726</v>
      </c>
      <c r="AB12" s="18">
        <v>43777</v>
      </c>
      <c r="AC12" s="15">
        <v>1413</v>
      </c>
      <c r="AD12" s="18">
        <v>44143</v>
      </c>
      <c r="AE12" s="12">
        <v>1547</v>
      </c>
      <c r="AF12" s="18">
        <v>44508</v>
      </c>
      <c r="AG12" s="8">
        <v>1412</v>
      </c>
      <c r="AH12" s="22">
        <v>44873</v>
      </c>
      <c r="AI12" s="1">
        <v>2612</v>
      </c>
      <c r="AJ12" s="22">
        <v>45238</v>
      </c>
      <c r="AK12" s="1">
        <v>2583</v>
      </c>
      <c r="AL12" s="22">
        <v>45604</v>
      </c>
      <c r="AM12" s="1">
        <v>2459</v>
      </c>
      <c r="AN12" s="22">
        <v>45969</v>
      </c>
      <c r="AO12" s="1">
        <v>2292</v>
      </c>
    </row>
    <row r="13" spans="17:41">
      <c r="Q13" s="10">
        <v>42683</v>
      </c>
      <c r="R13" s="2">
        <v>41952</v>
      </c>
      <c r="S13" s="12">
        <v>598</v>
      </c>
      <c r="T13" s="2">
        <v>42317</v>
      </c>
      <c r="U13" s="8">
        <v>903</v>
      </c>
      <c r="V13" s="2">
        <v>42683</v>
      </c>
      <c r="W13" s="8">
        <v>714</v>
      </c>
      <c r="X13" s="2">
        <v>43048</v>
      </c>
      <c r="Y13" s="15">
        <v>1105</v>
      </c>
      <c r="Z13" s="2">
        <v>43413</v>
      </c>
      <c r="AA13" s="15">
        <v>1425</v>
      </c>
      <c r="AB13" s="18">
        <v>43778</v>
      </c>
      <c r="AC13" s="15">
        <v>564</v>
      </c>
      <c r="AD13" s="18">
        <v>44144</v>
      </c>
      <c r="AE13" s="15">
        <v>1918</v>
      </c>
      <c r="AF13" s="18">
        <v>44509</v>
      </c>
      <c r="AG13" s="15">
        <v>1846</v>
      </c>
      <c r="AH13" s="22">
        <v>44874</v>
      </c>
      <c r="AI13" s="1">
        <v>2370</v>
      </c>
      <c r="AJ13" s="22">
        <v>45239</v>
      </c>
      <c r="AK13" s="1">
        <v>2431</v>
      </c>
      <c r="AL13" s="22">
        <v>45605</v>
      </c>
      <c r="AM13" s="1">
        <v>1468</v>
      </c>
      <c r="AN13" s="22">
        <v>45970</v>
      </c>
      <c r="AO13" s="37">
        <v>1575</v>
      </c>
    </row>
    <row r="14" spans="17:41">
      <c r="Q14" s="10">
        <v>42684</v>
      </c>
      <c r="R14" s="2">
        <v>41953</v>
      </c>
      <c r="S14" s="8">
        <v>748</v>
      </c>
      <c r="T14" s="2">
        <v>42318</v>
      </c>
      <c r="U14" s="8">
        <v>598</v>
      </c>
      <c r="V14" s="2">
        <v>42684</v>
      </c>
      <c r="W14" s="8">
        <v>864</v>
      </c>
      <c r="X14" s="2">
        <v>43049</v>
      </c>
      <c r="Y14" s="15">
        <v>918</v>
      </c>
      <c r="Z14" s="2">
        <v>43414</v>
      </c>
      <c r="AA14" s="15">
        <v>759</v>
      </c>
      <c r="AB14" s="18">
        <v>43779</v>
      </c>
      <c r="AC14" s="12">
        <v>856</v>
      </c>
      <c r="AD14" s="18">
        <v>44145</v>
      </c>
      <c r="AE14" s="15">
        <v>1939</v>
      </c>
      <c r="AF14" s="18">
        <v>44510</v>
      </c>
      <c r="AG14" s="15">
        <v>1832</v>
      </c>
      <c r="AH14" s="22">
        <v>44875</v>
      </c>
      <c r="AI14" s="1">
        <v>2325</v>
      </c>
      <c r="AJ14" s="22">
        <v>45240</v>
      </c>
      <c r="AK14" s="1">
        <v>2392</v>
      </c>
      <c r="AL14" s="22">
        <v>45606</v>
      </c>
      <c r="AM14" s="37">
        <v>1221</v>
      </c>
      <c r="AN14" s="22">
        <v>45971</v>
      </c>
      <c r="AO14" s="83">
        <v>1878</v>
      </c>
    </row>
    <row r="15" spans="17:41">
      <c r="Q15" s="10">
        <v>42685</v>
      </c>
      <c r="R15" s="2">
        <v>41954</v>
      </c>
      <c r="S15" s="8">
        <v>804</v>
      </c>
      <c r="T15" s="2">
        <v>42319</v>
      </c>
      <c r="U15" s="8">
        <v>502</v>
      </c>
      <c r="V15" s="2">
        <v>42685</v>
      </c>
      <c r="W15" s="8">
        <v>265</v>
      </c>
      <c r="X15" s="2">
        <v>43050</v>
      </c>
      <c r="Y15" s="15">
        <v>141</v>
      </c>
      <c r="Z15" s="2">
        <v>43415</v>
      </c>
      <c r="AA15" s="12">
        <v>646</v>
      </c>
      <c r="AB15" s="18">
        <v>43780</v>
      </c>
      <c r="AC15" s="15">
        <v>711</v>
      </c>
      <c r="AD15" s="18">
        <v>44146</v>
      </c>
      <c r="AE15" s="15">
        <v>1453</v>
      </c>
      <c r="AF15" s="18">
        <v>44511</v>
      </c>
      <c r="AG15" s="15">
        <v>1277</v>
      </c>
      <c r="AH15" s="22">
        <v>44876</v>
      </c>
      <c r="AI15" s="1">
        <v>1434</v>
      </c>
      <c r="AJ15" s="22">
        <v>45241</v>
      </c>
      <c r="AK15" s="1">
        <v>1818</v>
      </c>
      <c r="AL15" s="22">
        <v>45607</v>
      </c>
      <c r="AM15" s="1">
        <v>1477</v>
      </c>
      <c r="AN15" s="22">
        <v>45972</v>
      </c>
      <c r="AO15" s="83">
        <v>1866</v>
      </c>
    </row>
    <row r="16" spans="17:41">
      <c r="Q16" s="10">
        <v>42686</v>
      </c>
      <c r="R16" s="2">
        <v>41955</v>
      </c>
      <c r="S16" s="8">
        <v>1237</v>
      </c>
      <c r="T16" s="2">
        <v>42320</v>
      </c>
      <c r="U16" s="8">
        <v>939</v>
      </c>
      <c r="V16" s="2">
        <v>42686</v>
      </c>
      <c r="W16" s="8">
        <v>412</v>
      </c>
      <c r="X16" s="2">
        <v>43051</v>
      </c>
      <c r="Y16" s="12">
        <v>365</v>
      </c>
      <c r="Z16" s="2">
        <v>43416</v>
      </c>
      <c r="AA16" s="15">
        <v>922</v>
      </c>
      <c r="AB16" s="18">
        <v>43781</v>
      </c>
      <c r="AC16" s="15">
        <v>1164</v>
      </c>
      <c r="AD16" s="18">
        <v>44147</v>
      </c>
      <c r="AE16" s="15">
        <v>1718</v>
      </c>
      <c r="AF16" s="18">
        <v>44512</v>
      </c>
      <c r="AG16" s="15">
        <v>1710</v>
      </c>
      <c r="AH16" s="22">
        <v>44877</v>
      </c>
      <c r="AI16" s="1">
        <v>1448</v>
      </c>
      <c r="AJ16" s="22">
        <v>45242</v>
      </c>
      <c r="AK16" s="37">
        <v>1484</v>
      </c>
      <c r="AL16" s="22">
        <v>45608</v>
      </c>
      <c r="AM16" s="1">
        <v>2409</v>
      </c>
      <c r="AN16" s="22">
        <v>45973</v>
      </c>
      <c r="AO16" s="85">
        <v>3113.1499999999996</v>
      </c>
    </row>
    <row r="17" spans="17:41">
      <c r="Q17" s="10">
        <v>42687</v>
      </c>
      <c r="R17" s="2">
        <v>41956</v>
      </c>
      <c r="S17" s="8">
        <v>1198</v>
      </c>
      <c r="T17" s="2">
        <v>42321</v>
      </c>
      <c r="U17" s="8">
        <v>1097</v>
      </c>
      <c r="V17" s="2">
        <v>42687</v>
      </c>
      <c r="W17" s="12">
        <v>389</v>
      </c>
      <c r="X17" s="2">
        <v>43052</v>
      </c>
      <c r="Y17" s="15">
        <v>935</v>
      </c>
      <c r="Z17" s="2">
        <v>43417</v>
      </c>
      <c r="AA17" s="15">
        <v>1001</v>
      </c>
      <c r="AB17" s="18">
        <v>43782</v>
      </c>
      <c r="AC17" s="15">
        <v>950</v>
      </c>
      <c r="AD17" s="18">
        <v>44148</v>
      </c>
      <c r="AE17" s="15">
        <v>1524</v>
      </c>
      <c r="AF17" s="18">
        <v>44513</v>
      </c>
      <c r="AG17" s="15">
        <v>854</v>
      </c>
      <c r="AH17" s="22">
        <v>44878</v>
      </c>
      <c r="AI17" s="35">
        <v>1264</v>
      </c>
      <c r="AJ17" s="22">
        <v>45243</v>
      </c>
      <c r="AK17" s="1">
        <v>2462</v>
      </c>
      <c r="AL17" s="22">
        <v>45609</v>
      </c>
      <c r="AM17" s="1">
        <v>2572</v>
      </c>
      <c r="AN17" s="22">
        <v>45974</v>
      </c>
      <c r="AO17" s="83">
        <v>3269</v>
      </c>
    </row>
    <row r="18" spans="17:41">
      <c r="Q18" s="10">
        <v>42688</v>
      </c>
      <c r="R18" s="2">
        <v>41957</v>
      </c>
      <c r="S18" s="8">
        <v>1119</v>
      </c>
      <c r="T18" s="2">
        <v>42322</v>
      </c>
      <c r="U18" s="8">
        <v>334</v>
      </c>
      <c r="V18" s="2">
        <v>42688</v>
      </c>
      <c r="W18" s="8">
        <v>785</v>
      </c>
      <c r="X18" s="2">
        <v>43053</v>
      </c>
      <c r="Y18" s="15">
        <v>1029</v>
      </c>
      <c r="Z18" s="2">
        <v>43418</v>
      </c>
      <c r="AA18" s="15">
        <v>1093</v>
      </c>
      <c r="AB18" s="18">
        <v>43783</v>
      </c>
      <c r="AC18" s="15">
        <v>1153</v>
      </c>
      <c r="AD18" s="18">
        <v>44149</v>
      </c>
      <c r="AE18" s="15">
        <v>1220</v>
      </c>
      <c r="AF18" s="18">
        <v>44514</v>
      </c>
      <c r="AG18" s="12">
        <v>878</v>
      </c>
      <c r="AH18" s="22">
        <v>44879</v>
      </c>
      <c r="AI18" s="1">
        <v>1843</v>
      </c>
      <c r="AJ18" s="22">
        <v>45244</v>
      </c>
      <c r="AK18" s="1">
        <v>1505</v>
      </c>
      <c r="AL18" s="22">
        <v>45610</v>
      </c>
      <c r="AM18" s="1">
        <v>2414</v>
      </c>
      <c r="AN18" s="22">
        <v>45975</v>
      </c>
      <c r="AO18" s="83">
        <v>2044</v>
      </c>
    </row>
    <row r="19" spans="17:41">
      <c r="Q19" s="10">
        <v>42689</v>
      </c>
      <c r="R19" s="2">
        <v>41958</v>
      </c>
      <c r="S19" s="8">
        <v>624</v>
      </c>
      <c r="T19" s="2">
        <v>42323</v>
      </c>
      <c r="U19" s="12">
        <v>438</v>
      </c>
      <c r="V19" s="2">
        <v>42689</v>
      </c>
      <c r="W19" s="8">
        <v>663</v>
      </c>
      <c r="X19" s="2">
        <v>43054</v>
      </c>
      <c r="Y19" s="15">
        <v>991</v>
      </c>
      <c r="Z19" s="2">
        <v>43419</v>
      </c>
      <c r="AA19" s="15">
        <v>1371</v>
      </c>
      <c r="AB19" s="18">
        <v>43784</v>
      </c>
      <c r="AC19" s="15">
        <v>1231</v>
      </c>
      <c r="AD19" s="18">
        <v>44150</v>
      </c>
      <c r="AE19" s="12">
        <v>1370</v>
      </c>
      <c r="AF19" s="18">
        <v>44515</v>
      </c>
      <c r="AG19" s="8">
        <v>1451</v>
      </c>
      <c r="AH19" s="22">
        <v>44880</v>
      </c>
      <c r="AI19" s="1">
        <v>1847</v>
      </c>
      <c r="AJ19" s="22">
        <v>45245</v>
      </c>
      <c r="AK19" s="1">
        <v>1910</v>
      </c>
      <c r="AL19" s="22">
        <v>45611</v>
      </c>
      <c r="AM19" s="1">
        <v>2485</v>
      </c>
      <c r="AN19" s="22">
        <v>45976</v>
      </c>
      <c r="AO19" s="83">
        <v>1808</v>
      </c>
    </row>
    <row r="20" spans="17:41">
      <c r="Q20" s="10">
        <v>42690</v>
      </c>
      <c r="R20" s="2">
        <v>41959</v>
      </c>
      <c r="S20" s="12">
        <v>539</v>
      </c>
      <c r="T20" s="2">
        <v>42324</v>
      </c>
      <c r="U20" s="8">
        <v>1059</v>
      </c>
      <c r="V20" s="2">
        <v>42690</v>
      </c>
      <c r="W20" s="8">
        <v>774</v>
      </c>
      <c r="X20" s="2">
        <v>43055</v>
      </c>
      <c r="Y20" s="15">
        <v>1089</v>
      </c>
      <c r="Z20" s="2">
        <v>43420</v>
      </c>
      <c r="AA20" s="15">
        <v>1267</v>
      </c>
      <c r="AB20" s="18">
        <v>43785</v>
      </c>
      <c r="AC20" s="15">
        <v>765</v>
      </c>
      <c r="AD20" s="18">
        <v>44151</v>
      </c>
      <c r="AE20" s="15">
        <v>1356</v>
      </c>
      <c r="AF20" s="18">
        <v>44516</v>
      </c>
      <c r="AG20" s="15">
        <v>1543</v>
      </c>
      <c r="AH20" s="22">
        <v>44881</v>
      </c>
      <c r="AI20" s="1">
        <v>1727</v>
      </c>
      <c r="AJ20" s="22">
        <v>45246</v>
      </c>
      <c r="AK20" s="1">
        <v>1737</v>
      </c>
      <c r="AL20" s="22">
        <v>45612</v>
      </c>
      <c r="AM20" s="1">
        <v>1785</v>
      </c>
      <c r="AN20" s="22">
        <v>45977</v>
      </c>
      <c r="AO20" s="86">
        <v>570.94999999999993</v>
      </c>
    </row>
    <row r="21" spans="17:41">
      <c r="Q21" s="10">
        <v>42691</v>
      </c>
      <c r="R21" s="2">
        <v>41960</v>
      </c>
      <c r="S21" s="8">
        <v>599</v>
      </c>
      <c r="T21" s="2">
        <v>42325</v>
      </c>
      <c r="U21" s="8">
        <v>960</v>
      </c>
      <c r="V21" s="2">
        <v>42691</v>
      </c>
      <c r="W21" s="8">
        <v>778</v>
      </c>
      <c r="X21" s="2">
        <v>43056</v>
      </c>
      <c r="Y21" s="15">
        <v>984</v>
      </c>
      <c r="Z21" s="2">
        <v>43421</v>
      </c>
      <c r="AA21" s="15">
        <v>799</v>
      </c>
      <c r="AB21" s="18">
        <v>43786</v>
      </c>
      <c r="AC21" s="12">
        <v>853</v>
      </c>
      <c r="AD21" s="18">
        <v>44152</v>
      </c>
      <c r="AE21" s="15">
        <v>1570</v>
      </c>
      <c r="AF21" s="18">
        <v>44517</v>
      </c>
      <c r="AG21" s="15">
        <v>1365</v>
      </c>
      <c r="AH21" s="22">
        <v>44882</v>
      </c>
      <c r="AI21" s="1">
        <v>1502</v>
      </c>
      <c r="AJ21" s="22">
        <v>45247</v>
      </c>
      <c r="AK21" s="1">
        <v>1486</v>
      </c>
      <c r="AL21" s="22">
        <v>45613</v>
      </c>
      <c r="AM21" s="37">
        <v>1318</v>
      </c>
      <c r="AN21" s="22">
        <v>45978</v>
      </c>
      <c r="AO21" s="83">
        <v>2525</v>
      </c>
    </row>
    <row r="22" spans="17:41">
      <c r="Q22" s="10">
        <v>42692</v>
      </c>
      <c r="R22" s="2">
        <v>41961</v>
      </c>
      <c r="S22" s="8">
        <v>929</v>
      </c>
      <c r="T22" s="2">
        <v>42326</v>
      </c>
      <c r="U22" s="8">
        <v>790</v>
      </c>
      <c r="V22" s="2">
        <v>42692</v>
      </c>
      <c r="W22" s="8">
        <v>810</v>
      </c>
      <c r="X22" s="2">
        <v>43057</v>
      </c>
      <c r="Y22" s="15">
        <v>572</v>
      </c>
      <c r="Z22" s="2">
        <v>43422</v>
      </c>
      <c r="AA22" s="12">
        <v>352</v>
      </c>
      <c r="AB22" s="18">
        <v>43787</v>
      </c>
      <c r="AC22" s="15">
        <v>1362</v>
      </c>
      <c r="AD22" s="18">
        <v>44153</v>
      </c>
      <c r="AE22" s="15">
        <v>1681</v>
      </c>
      <c r="AF22" s="18">
        <v>44518</v>
      </c>
      <c r="AG22" s="15">
        <v>1120</v>
      </c>
      <c r="AH22" s="22">
        <v>44883</v>
      </c>
      <c r="AI22" s="1">
        <v>1292</v>
      </c>
      <c r="AJ22" s="22">
        <v>45248</v>
      </c>
      <c r="AK22" s="1">
        <v>1190</v>
      </c>
      <c r="AL22" s="22">
        <v>45614</v>
      </c>
      <c r="AM22" s="1">
        <v>2133</v>
      </c>
      <c r="AN22" s="22">
        <v>45979</v>
      </c>
      <c r="AO22" s="83">
        <v>2022</v>
      </c>
    </row>
    <row r="23" spans="17:41">
      <c r="Q23" s="10">
        <v>42693</v>
      </c>
      <c r="R23" s="2">
        <v>41962</v>
      </c>
      <c r="S23" s="8">
        <v>919</v>
      </c>
      <c r="T23" s="2">
        <v>42327</v>
      </c>
      <c r="U23" s="8">
        <v>736</v>
      </c>
      <c r="V23" s="2">
        <v>42693</v>
      </c>
      <c r="W23" s="8">
        <v>506</v>
      </c>
      <c r="X23" s="2">
        <v>43058</v>
      </c>
      <c r="Y23" s="12">
        <v>377</v>
      </c>
      <c r="Z23" s="2">
        <v>43423</v>
      </c>
      <c r="AA23" s="15">
        <v>1015</v>
      </c>
      <c r="AB23" s="18">
        <v>43788</v>
      </c>
      <c r="AC23" s="15">
        <v>1381</v>
      </c>
      <c r="AD23" s="18">
        <v>44154</v>
      </c>
      <c r="AE23" s="15">
        <v>1523</v>
      </c>
      <c r="AF23" s="18">
        <v>44519</v>
      </c>
      <c r="AG23" s="15">
        <v>1187</v>
      </c>
      <c r="AH23" s="22">
        <v>44884</v>
      </c>
      <c r="AI23" s="1">
        <v>391</v>
      </c>
      <c r="AJ23" s="22">
        <v>45249</v>
      </c>
      <c r="AK23" s="37">
        <v>803</v>
      </c>
      <c r="AL23" s="22">
        <v>45615</v>
      </c>
      <c r="AM23" s="1">
        <v>1822</v>
      </c>
      <c r="AN23" s="22">
        <v>45980</v>
      </c>
      <c r="AO23" s="83">
        <v>2220</v>
      </c>
    </row>
    <row r="24" spans="17:41">
      <c r="Q24" s="10">
        <v>42694</v>
      </c>
      <c r="R24" s="2">
        <v>41963</v>
      </c>
      <c r="S24" s="8">
        <v>950</v>
      </c>
      <c r="T24" s="2">
        <v>42328</v>
      </c>
      <c r="U24" s="8">
        <v>731</v>
      </c>
      <c r="V24" s="2">
        <v>42694</v>
      </c>
      <c r="W24" s="12">
        <v>472</v>
      </c>
      <c r="X24" s="2">
        <v>43059</v>
      </c>
      <c r="Y24" s="15">
        <v>860</v>
      </c>
      <c r="Z24" s="2">
        <v>43424</v>
      </c>
      <c r="AA24" s="15">
        <v>1130</v>
      </c>
      <c r="AB24" s="18">
        <v>43789</v>
      </c>
      <c r="AC24" s="15">
        <v>1408</v>
      </c>
      <c r="AD24" s="18">
        <v>44155</v>
      </c>
      <c r="AE24" s="15">
        <v>1370</v>
      </c>
      <c r="AF24" s="18">
        <v>44520</v>
      </c>
      <c r="AG24" s="15">
        <v>895</v>
      </c>
      <c r="AH24" s="22">
        <v>44885</v>
      </c>
      <c r="AI24" s="35">
        <v>201</v>
      </c>
      <c r="AJ24" s="22">
        <v>45250</v>
      </c>
      <c r="AK24" s="1">
        <v>1716</v>
      </c>
      <c r="AL24" s="22">
        <v>45616</v>
      </c>
      <c r="AM24" s="1">
        <v>1908</v>
      </c>
      <c r="AN24" s="22">
        <v>45981</v>
      </c>
      <c r="AO24" s="83">
        <v>2237</v>
      </c>
    </row>
    <row r="25" spans="17:41">
      <c r="Q25" s="10">
        <v>42695</v>
      </c>
      <c r="R25" s="2">
        <v>41964</v>
      </c>
      <c r="S25" s="8">
        <v>973</v>
      </c>
      <c r="T25" s="2">
        <v>42329</v>
      </c>
      <c r="U25" s="8">
        <v>539</v>
      </c>
      <c r="V25" s="2">
        <v>42695</v>
      </c>
      <c r="W25" s="8">
        <v>999</v>
      </c>
      <c r="X25" s="2">
        <v>43060</v>
      </c>
      <c r="Y25" s="15">
        <v>802</v>
      </c>
      <c r="Z25" s="2">
        <v>43425</v>
      </c>
      <c r="AA25" s="15">
        <v>1112</v>
      </c>
      <c r="AB25" s="18">
        <v>43790</v>
      </c>
      <c r="AC25" s="15">
        <v>1203</v>
      </c>
      <c r="AD25" s="18">
        <v>44156</v>
      </c>
      <c r="AE25" s="15">
        <v>940</v>
      </c>
      <c r="AF25" s="18">
        <v>44521</v>
      </c>
      <c r="AG25" s="12">
        <v>709</v>
      </c>
      <c r="AH25" s="22">
        <v>44886</v>
      </c>
      <c r="AI25" s="1">
        <v>739</v>
      </c>
      <c r="AJ25" s="22">
        <v>45251</v>
      </c>
      <c r="AK25" s="1">
        <v>2158</v>
      </c>
      <c r="AL25" s="22">
        <v>45617</v>
      </c>
      <c r="AM25" s="1">
        <v>1707</v>
      </c>
      <c r="AN25" s="22">
        <v>45982</v>
      </c>
      <c r="AO25" s="83">
        <v>2130</v>
      </c>
    </row>
    <row r="26" spans="17:41">
      <c r="Q26" s="10">
        <v>42696</v>
      </c>
      <c r="R26" s="2">
        <v>41965</v>
      </c>
      <c r="S26" s="8">
        <v>564</v>
      </c>
      <c r="T26" s="2">
        <v>42330</v>
      </c>
      <c r="U26" s="12">
        <v>218</v>
      </c>
      <c r="V26" s="2">
        <v>42696</v>
      </c>
      <c r="W26" s="8">
        <v>1020</v>
      </c>
      <c r="X26" s="2">
        <v>43061</v>
      </c>
      <c r="Y26" s="15">
        <v>0</v>
      </c>
      <c r="Z26" s="2">
        <v>43426</v>
      </c>
      <c r="AA26" s="15">
        <v>1072</v>
      </c>
      <c r="AB26" s="18">
        <v>43791</v>
      </c>
      <c r="AC26" s="15">
        <v>1049</v>
      </c>
      <c r="AD26" s="18">
        <v>44157</v>
      </c>
      <c r="AE26" s="12">
        <v>596</v>
      </c>
      <c r="AF26" s="18">
        <v>44522</v>
      </c>
      <c r="AG26" s="8">
        <v>965</v>
      </c>
      <c r="AH26" s="22">
        <v>44887</v>
      </c>
      <c r="AI26" s="1">
        <v>792</v>
      </c>
      <c r="AJ26" s="22">
        <v>45252</v>
      </c>
      <c r="AK26" s="1">
        <v>1964</v>
      </c>
      <c r="AL26" s="22">
        <v>45618</v>
      </c>
      <c r="AM26" s="1">
        <v>1801</v>
      </c>
      <c r="AN26" s="22">
        <v>45983</v>
      </c>
      <c r="AO26" s="83">
        <v>1559</v>
      </c>
    </row>
    <row r="27" spans="17:41">
      <c r="Q27" s="10">
        <v>42697</v>
      </c>
      <c r="R27" s="2">
        <v>41966</v>
      </c>
      <c r="S27" s="12">
        <v>548</v>
      </c>
      <c r="T27" s="2">
        <v>42331</v>
      </c>
      <c r="U27" s="8">
        <v>682</v>
      </c>
      <c r="V27" s="2">
        <v>42697</v>
      </c>
      <c r="W27" s="8">
        <v>937</v>
      </c>
      <c r="X27" s="2">
        <v>43062</v>
      </c>
      <c r="Y27" s="15">
        <v>0</v>
      </c>
      <c r="Z27" s="2">
        <v>43427</v>
      </c>
      <c r="AA27" s="15">
        <v>894</v>
      </c>
      <c r="AB27" s="18">
        <v>43792</v>
      </c>
      <c r="AC27" s="15">
        <v>594</v>
      </c>
      <c r="AD27" s="18">
        <v>44158</v>
      </c>
      <c r="AE27" s="15">
        <v>1102</v>
      </c>
      <c r="AF27" s="18">
        <v>44523</v>
      </c>
      <c r="AG27" s="15">
        <v>1338</v>
      </c>
      <c r="AH27" s="22">
        <v>44888</v>
      </c>
      <c r="AI27" s="1">
        <v>1092</v>
      </c>
      <c r="AJ27" s="22">
        <v>45253</v>
      </c>
      <c r="AK27" s="1">
        <v>1371</v>
      </c>
      <c r="AL27" s="22">
        <v>45619</v>
      </c>
      <c r="AM27" s="1">
        <v>1200</v>
      </c>
      <c r="AN27" s="22">
        <v>45984</v>
      </c>
      <c r="AO27" s="37">
        <v>911</v>
      </c>
    </row>
    <row r="28" spans="17:41">
      <c r="Q28" s="10">
        <v>42698</v>
      </c>
      <c r="R28" s="2">
        <v>41967</v>
      </c>
      <c r="S28" s="8">
        <v>690</v>
      </c>
      <c r="T28" s="2">
        <v>42332</v>
      </c>
      <c r="U28" s="8">
        <v>792</v>
      </c>
      <c r="V28" s="2">
        <v>42698</v>
      </c>
      <c r="W28" s="8">
        <v>1017</v>
      </c>
      <c r="X28" s="2">
        <v>43063</v>
      </c>
      <c r="Y28" s="15">
        <v>0</v>
      </c>
      <c r="Z28" s="2">
        <v>43428</v>
      </c>
      <c r="AA28" s="15">
        <v>515</v>
      </c>
      <c r="AB28" s="18">
        <v>43793</v>
      </c>
      <c r="AC28" s="12">
        <v>444</v>
      </c>
      <c r="AD28" s="18">
        <v>44159</v>
      </c>
      <c r="AE28" s="15">
        <v>1498</v>
      </c>
      <c r="AF28" s="18">
        <v>44524</v>
      </c>
      <c r="AG28" s="15">
        <v>1405</v>
      </c>
      <c r="AH28" s="22">
        <v>44889</v>
      </c>
      <c r="AI28" s="1">
        <v>1128</v>
      </c>
      <c r="AJ28" s="22">
        <v>45254</v>
      </c>
      <c r="AK28" s="1">
        <v>1486</v>
      </c>
      <c r="AL28" s="22">
        <v>45620</v>
      </c>
      <c r="AM28" s="37">
        <v>869</v>
      </c>
      <c r="AN28" s="22">
        <v>45985</v>
      </c>
      <c r="AO28" s="85">
        <v>1619.75</v>
      </c>
    </row>
    <row r="29" spans="17:41">
      <c r="Q29" s="10">
        <v>42699</v>
      </c>
      <c r="R29" s="2">
        <v>41968</v>
      </c>
      <c r="S29" s="8">
        <v>888</v>
      </c>
      <c r="T29" s="2">
        <v>42333</v>
      </c>
      <c r="U29" s="8">
        <v>738</v>
      </c>
      <c r="V29" s="2">
        <v>42699</v>
      </c>
      <c r="W29" s="8">
        <v>952</v>
      </c>
      <c r="X29" s="2">
        <v>43064</v>
      </c>
      <c r="Y29" s="15">
        <v>0</v>
      </c>
      <c r="Z29" s="2">
        <v>43429</v>
      </c>
      <c r="AA29" s="12">
        <v>454</v>
      </c>
      <c r="AB29" s="18">
        <v>43794</v>
      </c>
      <c r="AC29" s="15">
        <v>1077</v>
      </c>
      <c r="AD29" s="18">
        <v>44160</v>
      </c>
      <c r="AE29" s="15">
        <v>1584</v>
      </c>
      <c r="AF29" s="18">
        <v>44525</v>
      </c>
      <c r="AG29" s="15">
        <v>1195</v>
      </c>
      <c r="AH29" s="22">
        <v>44890</v>
      </c>
      <c r="AI29" s="1">
        <v>1059</v>
      </c>
      <c r="AJ29" s="22">
        <v>45255</v>
      </c>
      <c r="AK29" s="1">
        <v>935</v>
      </c>
      <c r="AL29" s="22">
        <v>45621</v>
      </c>
      <c r="AM29" s="1">
        <v>2780</v>
      </c>
      <c r="AN29" s="22">
        <v>45986</v>
      </c>
      <c r="AO29" s="1">
        <v>1829</v>
      </c>
    </row>
    <row r="30" spans="17:41">
      <c r="Q30" s="10">
        <v>42700</v>
      </c>
      <c r="R30" s="2">
        <v>41969</v>
      </c>
      <c r="S30" s="8">
        <v>885</v>
      </c>
      <c r="T30" s="2">
        <v>42334</v>
      </c>
      <c r="U30" s="8">
        <v>748</v>
      </c>
      <c r="V30" s="2">
        <v>42700</v>
      </c>
      <c r="W30" s="8">
        <v>338</v>
      </c>
      <c r="X30" s="2">
        <v>43065</v>
      </c>
      <c r="Y30" s="12">
        <v>0</v>
      </c>
      <c r="Z30" s="2">
        <v>43430</v>
      </c>
      <c r="AA30" s="15">
        <v>1026</v>
      </c>
      <c r="AB30" s="18">
        <v>43795</v>
      </c>
      <c r="AC30" s="15">
        <v>1152</v>
      </c>
      <c r="AD30" s="18">
        <v>44161</v>
      </c>
      <c r="AE30" s="15">
        <v>1350</v>
      </c>
      <c r="AF30" s="18">
        <v>44526</v>
      </c>
      <c r="AG30" s="15">
        <v>1281</v>
      </c>
      <c r="AH30" s="22">
        <v>44891</v>
      </c>
      <c r="AI30" s="1">
        <v>628</v>
      </c>
      <c r="AJ30" s="22">
        <v>45256</v>
      </c>
      <c r="AK30" s="37">
        <v>523</v>
      </c>
      <c r="AL30" s="22">
        <v>45622</v>
      </c>
      <c r="AM30" s="1">
        <v>2214</v>
      </c>
      <c r="AN30" s="22">
        <v>45987</v>
      </c>
      <c r="AO30" s="1">
        <v>1813</v>
      </c>
    </row>
    <row r="31" spans="17:41">
      <c r="Q31" s="10">
        <v>42701</v>
      </c>
      <c r="R31" s="2">
        <v>41970</v>
      </c>
      <c r="S31" s="8">
        <v>854</v>
      </c>
      <c r="T31" s="2">
        <v>42335</v>
      </c>
      <c r="U31" s="8">
        <v>799</v>
      </c>
      <c r="V31" s="2">
        <v>42701</v>
      </c>
      <c r="W31" s="12">
        <v>202</v>
      </c>
      <c r="X31" s="2">
        <v>43066</v>
      </c>
      <c r="Y31" s="15">
        <v>0</v>
      </c>
      <c r="Z31" s="2">
        <v>43431</v>
      </c>
      <c r="AA31" s="15">
        <v>1026</v>
      </c>
      <c r="AB31" s="18">
        <v>43796</v>
      </c>
      <c r="AC31" s="15">
        <v>1115</v>
      </c>
      <c r="AD31" s="18">
        <v>44162</v>
      </c>
      <c r="AE31" s="15">
        <v>1480</v>
      </c>
      <c r="AF31" s="18">
        <v>44527</v>
      </c>
      <c r="AG31" s="15">
        <v>491</v>
      </c>
      <c r="AH31" s="22">
        <v>44892</v>
      </c>
      <c r="AI31" s="35">
        <v>655</v>
      </c>
      <c r="AJ31" s="22">
        <v>45257</v>
      </c>
      <c r="AK31" s="1">
        <v>1014</v>
      </c>
      <c r="AL31" s="22">
        <v>45623</v>
      </c>
      <c r="AM31" s="1">
        <v>2384</v>
      </c>
      <c r="AN31" s="22">
        <v>45988</v>
      </c>
      <c r="AO31" s="1">
        <v>1950</v>
      </c>
    </row>
    <row r="32" spans="17:41">
      <c r="Q32" s="10">
        <v>42702</v>
      </c>
      <c r="R32" s="2">
        <v>41971</v>
      </c>
      <c r="S32" s="8">
        <v>713</v>
      </c>
      <c r="T32" s="2">
        <v>42336</v>
      </c>
      <c r="U32" s="8">
        <v>386</v>
      </c>
      <c r="V32" s="2">
        <v>42702</v>
      </c>
      <c r="W32" s="8">
        <v>332</v>
      </c>
      <c r="X32" s="2">
        <v>43067</v>
      </c>
      <c r="Y32" s="15">
        <v>0</v>
      </c>
      <c r="Z32" s="2">
        <v>43432</v>
      </c>
      <c r="AA32" s="15">
        <v>675</v>
      </c>
      <c r="AB32" s="18">
        <v>43797</v>
      </c>
      <c r="AC32" s="15">
        <v>1138</v>
      </c>
      <c r="AD32" s="18">
        <v>44163</v>
      </c>
      <c r="AE32" s="15">
        <v>737</v>
      </c>
      <c r="AF32" s="18">
        <v>44528</v>
      </c>
      <c r="AG32" s="12">
        <v>395</v>
      </c>
      <c r="AH32" s="22">
        <v>44893</v>
      </c>
      <c r="AI32" s="1">
        <v>1205</v>
      </c>
      <c r="AJ32" s="22">
        <v>45258</v>
      </c>
      <c r="AK32" s="1">
        <v>1030</v>
      </c>
      <c r="AL32" s="22">
        <v>45624</v>
      </c>
      <c r="AM32" s="1">
        <v>1367</v>
      </c>
      <c r="AN32" s="22">
        <v>45989</v>
      </c>
      <c r="AO32" s="1">
        <v>2060</v>
      </c>
    </row>
    <row r="33" spans="17:41">
      <c r="Q33" s="10">
        <v>42703</v>
      </c>
      <c r="R33" s="2">
        <v>41972</v>
      </c>
      <c r="S33" s="8">
        <v>382</v>
      </c>
      <c r="T33" s="2">
        <v>42337</v>
      </c>
      <c r="U33" s="12">
        <v>251</v>
      </c>
      <c r="V33" s="2">
        <v>42703</v>
      </c>
      <c r="W33" s="8">
        <v>502</v>
      </c>
      <c r="X33" s="2">
        <v>43068</v>
      </c>
      <c r="Y33" s="15">
        <v>0</v>
      </c>
      <c r="Z33" s="2">
        <v>43433</v>
      </c>
      <c r="AA33" s="15">
        <v>589</v>
      </c>
      <c r="AB33" s="18">
        <v>43798</v>
      </c>
      <c r="AC33" s="15">
        <v>917</v>
      </c>
      <c r="AD33" s="18">
        <v>44164</v>
      </c>
      <c r="AE33" s="12">
        <v>696</v>
      </c>
      <c r="AF33" s="18">
        <v>44529</v>
      </c>
      <c r="AG33" s="8">
        <v>628</v>
      </c>
      <c r="AH33" s="22">
        <v>44894</v>
      </c>
      <c r="AI33" s="1">
        <v>1221</v>
      </c>
      <c r="AJ33" s="22">
        <v>45259</v>
      </c>
      <c r="AK33" s="1">
        <v>1023</v>
      </c>
      <c r="AL33" s="22">
        <v>45625</v>
      </c>
      <c r="AM33" s="1">
        <v>1968</v>
      </c>
      <c r="AN33" s="22">
        <v>45990</v>
      </c>
      <c r="AO33" s="1">
        <v>1102</v>
      </c>
    </row>
    <row r="34" spans="17:41">
      <c r="Q34" s="10">
        <v>42704</v>
      </c>
      <c r="R34" s="2">
        <v>41973</v>
      </c>
      <c r="S34" s="12">
        <v>269</v>
      </c>
      <c r="T34" s="2">
        <v>42338</v>
      </c>
      <c r="U34" s="8">
        <v>581</v>
      </c>
      <c r="V34" s="2">
        <v>42704</v>
      </c>
      <c r="W34" s="8">
        <v>536</v>
      </c>
      <c r="X34" s="2">
        <v>43069</v>
      </c>
      <c r="Y34" s="15">
        <v>0</v>
      </c>
      <c r="Z34" s="2">
        <v>43434</v>
      </c>
      <c r="AA34" s="15">
        <v>511</v>
      </c>
      <c r="AB34" s="22">
        <v>43799</v>
      </c>
      <c r="AC34" s="15">
        <v>650</v>
      </c>
      <c r="AD34" s="22">
        <v>44165</v>
      </c>
      <c r="AE34" s="15">
        <v>1265</v>
      </c>
      <c r="AF34" s="22">
        <v>44530</v>
      </c>
      <c r="AG34" s="15">
        <v>419</v>
      </c>
      <c r="AH34" s="22">
        <v>44895</v>
      </c>
      <c r="AI34" s="1">
        <v>1285</v>
      </c>
      <c r="AJ34" s="22">
        <v>45260</v>
      </c>
      <c r="AK34" s="1">
        <v>1185</v>
      </c>
      <c r="AL34" s="22">
        <v>45626</v>
      </c>
      <c r="AM34" s="1">
        <v>1567</v>
      </c>
      <c r="AN34" s="22">
        <v>45991</v>
      </c>
      <c r="AO34" s="37">
        <v>1178</v>
      </c>
    </row>
    <row r="35" spans="17:41">
      <c r="Q35" s="9"/>
      <c r="R35" s="5"/>
    </row>
    <row r="36" spans="17:41">
      <c r="Q36" s="3" t="s">
        <v>16</v>
      </c>
      <c r="R36" s="7"/>
      <c r="S36" s="7">
        <f>SUM(S5:S34)</f>
        <v>25505</v>
      </c>
      <c r="T36" s="7"/>
      <c r="U36" s="7">
        <f>SUM(U5:U34)</f>
        <v>22201</v>
      </c>
      <c r="V36" s="7"/>
      <c r="W36" s="7">
        <f>SUM(W5:W34)</f>
        <v>19182</v>
      </c>
      <c r="X36" s="7"/>
      <c r="Y36" s="7">
        <f>SUM(Y5:Y34)</f>
        <v>15254</v>
      </c>
      <c r="Z36" s="7"/>
      <c r="AA36" s="7">
        <f>SUM(AA5:AA34)</f>
        <v>30226</v>
      </c>
      <c r="AB36" s="7"/>
      <c r="AC36" s="7">
        <f>SUM(AC5:AC34)</f>
        <v>29568</v>
      </c>
      <c r="AD36" s="7"/>
      <c r="AE36" s="7">
        <f>SUM(AE5:AE34)</f>
        <v>43798</v>
      </c>
      <c r="AF36" s="7"/>
      <c r="AG36" s="7">
        <f>SUM(AG5:AG34)</f>
        <v>36122</v>
      </c>
      <c r="AH36" s="7"/>
      <c r="AI36" s="7">
        <f>SUM(AI5:AI34)</f>
        <v>45787</v>
      </c>
      <c r="AJ36" s="7"/>
      <c r="AK36" s="7">
        <f>SUM(AK5:AK34)</f>
        <v>49866</v>
      </c>
      <c r="AM36" s="7">
        <f>SUM(AM5:AM34)</f>
        <v>59705</v>
      </c>
      <c r="AN36" s="7"/>
      <c r="AO36" s="7">
        <f>SUM(AO5:AO34)</f>
        <v>63152.25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O37"/>
  <sheetViews>
    <sheetView showGridLines="0" zoomScale="90" zoomScaleNormal="90" workbookViewId="0">
      <selection activeCell="AG130" sqref="AG130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7.140625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7.140625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.85546875" hidden="1" customWidth="1"/>
    <col min="31" max="31" width="7.140625" bestFit="1" customWidth="1"/>
    <col min="32" max="32" width="16.85546875" hidden="1" customWidth="1"/>
    <col min="33" max="33" width="7.140625" bestFit="1" customWidth="1"/>
    <col min="34" max="34" width="16.85546875" hidden="1" customWidth="1"/>
    <col min="35" max="35" width="7.140625" bestFit="1" customWidth="1"/>
    <col min="36" max="36" width="16.85546875" hidden="1" customWidth="1"/>
    <col min="37" max="37" width="7.140625" bestFit="1" customWidth="1"/>
    <col min="38" max="38" width="16.85546875" hidden="1" customWidth="1"/>
    <col min="39" max="39" width="7.140625" bestFit="1" customWidth="1"/>
    <col min="40" max="40" width="20.140625" hidden="1" customWidth="1"/>
  </cols>
  <sheetData>
    <row r="3" spans="17:41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</row>
    <row r="4" spans="17:41">
      <c r="Q4" s="9"/>
      <c r="R4" s="75"/>
    </row>
    <row r="5" spans="17:41">
      <c r="Q5" s="10">
        <v>42705</v>
      </c>
      <c r="R5" s="2">
        <v>41974</v>
      </c>
      <c r="S5" s="8">
        <v>554</v>
      </c>
      <c r="T5" s="2">
        <v>42339</v>
      </c>
      <c r="U5" s="8">
        <v>532</v>
      </c>
      <c r="V5" s="2">
        <v>42705</v>
      </c>
      <c r="W5" s="8">
        <v>501</v>
      </c>
      <c r="X5" s="2">
        <v>43070</v>
      </c>
      <c r="Y5" s="15">
        <v>490</v>
      </c>
      <c r="Z5" s="18">
        <v>43435</v>
      </c>
      <c r="AA5" s="15">
        <v>248</v>
      </c>
      <c r="AB5" s="18">
        <v>43800</v>
      </c>
      <c r="AC5" s="12">
        <v>482</v>
      </c>
      <c r="AD5" s="18">
        <v>44166</v>
      </c>
      <c r="AE5" s="8">
        <v>1233</v>
      </c>
      <c r="AF5" s="18">
        <v>44531</v>
      </c>
      <c r="AG5" s="8">
        <v>468</v>
      </c>
      <c r="AH5" s="18">
        <v>44896</v>
      </c>
      <c r="AI5" s="20">
        <v>1194</v>
      </c>
      <c r="AJ5" s="18">
        <v>45261</v>
      </c>
      <c r="AK5" s="20">
        <v>941</v>
      </c>
      <c r="AL5" s="18">
        <v>45627</v>
      </c>
      <c r="AM5" s="21">
        <v>771</v>
      </c>
      <c r="AN5" s="18">
        <v>45992</v>
      </c>
      <c r="AO5" s="24">
        <v>1906</v>
      </c>
    </row>
    <row r="6" spans="17:41">
      <c r="Q6" s="10">
        <v>42706</v>
      </c>
      <c r="R6" s="2">
        <v>41975</v>
      </c>
      <c r="S6" s="8">
        <v>646</v>
      </c>
      <c r="T6" s="2">
        <v>42340</v>
      </c>
      <c r="U6" s="8">
        <v>731</v>
      </c>
      <c r="V6" s="2">
        <v>42706</v>
      </c>
      <c r="W6" s="8">
        <v>354</v>
      </c>
      <c r="X6" s="2">
        <v>43071</v>
      </c>
      <c r="Y6" s="15">
        <v>465</v>
      </c>
      <c r="Z6" s="18">
        <v>43436</v>
      </c>
      <c r="AA6" s="12">
        <v>260</v>
      </c>
      <c r="AB6" s="18">
        <v>43801</v>
      </c>
      <c r="AC6" s="15">
        <v>908</v>
      </c>
      <c r="AD6" s="18">
        <v>44167</v>
      </c>
      <c r="AE6" s="8">
        <v>1028</v>
      </c>
      <c r="AF6" s="18">
        <v>44532</v>
      </c>
      <c r="AG6" s="8">
        <v>531</v>
      </c>
      <c r="AH6" s="18">
        <v>44897</v>
      </c>
      <c r="AI6" s="20">
        <v>1117</v>
      </c>
      <c r="AJ6" s="18">
        <v>45262</v>
      </c>
      <c r="AK6" s="20">
        <v>513</v>
      </c>
      <c r="AL6" s="18">
        <v>45628</v>
      </c>
      <c r="AM6" s="20">
        <v>1477</v>
      </c>
      <c r="AN6" s="18">
        <v>45993</v>
      </c>
      <c r="AO6" s="20">
        <v>2238</v>
      </c>
    </row>
    <row r="7" spans="17:41">
      <c r="Q7" s="10">
        <v>42707</v>
      </c>
      <c r="R7" s="2">
        <v>41976</v>
      </c>
      <c r="S7" s="8">
        <v>610</v>
      </c>
      <c r="T7" s="2">
        <v>42341</v>
      </c>
      <c r="U7" s="8">
        <v>813</v>
      </c>
      <c r="V7" s="2">
        <v>42707</v>
      </c>
      <c r="W7" s="8">
        <v>257</v>
      </c>
      <c r="X7" s="2">
        <v>43072</v>
      </c>
      <c r="Y7" s="12">
        <v>315</v>
      </c>
      <c r="Z7" s="18">
        <v>43437</v>
      </c>
      <c r="AA7" s="15">
        <v>778</v>
      </c>
      <c r="AB7" s="18">
        <v>43802</v>
      </c>
      <c r="AC7" s="15">
        <v>922</v>
      </c>
      <c r="AD7" s="18">
        <v>44168</v>
      </c>
      <c r="AE7" s="8">
        <v>991</v>
      </c>
      <c r="AF7" s="18">
        <v>44533</v>
      </c>
      <c r="AG7" s="8">
        <v>535</v>
      </c>
      <c r="AH7" s="18">
        <v>44898</v>
      </c>
      <c r="AI7" s="20">
        <v>390</v>
      </c>
      <c r="AJ7" s="18">
        <v>45263</v>
      </c>
      <c r="AK7" s="21">
        <v>344</v>
      </c>
      <c r="AL7" s="18">
        <v>45629</v>
      </c>
      <c r="AM7" s="20">
        <v>1403</v>
      </c>
      <c r="AN7" s="18">
        <v>45994</v>
      </c>
      <c r="AO7" s="20">
        <v>1906</v>
      </c>
    </row>
    <row r="8" spans="17:41">
      <c r="Q8" s="10">
        <v>42708</v>
      </c>
      <c r="R8" s="2">
        <v>41977</v>
      </c>
      <c r="S8" s="8">
        <v>575</v>
      </c>
      <c r="T8" s="2">
        <v>42342</v>
      </c>
      <c r="U8" s="8">
        <v>707</v>
      </c>
      <c r="V8" s="2">
        <v>42708</v>
      </c>
      <c r="W8" s="12">
        <v>227</v>
      </c>
      <c r="X8" s="2">
        <v>43073</v>
      </c>
      <c r="Y8" s="15">
        <v>650</v>
      </c>
      <c r="Z8" s="18">
        <v>43438</v>
      </c>
      <c r="AA8" s="15">
        <v>752</v>
      </c>
      <c r="AB8" s="18">
        <v>43803</v>
      </c>
      <c r="AC8" s="15">
        <v>986</v>
      </c>
      <c r="AD8" s="18">
        <v>44169</v>
      </c>
      <c r="AE8" s="8">
        <v>956</v>
      </c>
      <c r="AF8" s="18">
        <v>44534</v>
      </c>
      <c r="AG8" s="8">
        <v>372</v>
      </c>
      <c r="AH8" s="18">
        <v>44899</v>
      </c>
      <c r="AI8" s="34">
        <v>307</v>
      </c>
      <c r="AJ8" s="18">
        <v>45264</v>
      </c>
      <c r="AK8" s="20">
        <v>918</v>
      </c>
      <c r="AL8" s="18">
        <v>45630</v>
      </c>
      <c r="AM8" s="20">
        <v>1026</v>
      </c>
      <c r="AN8" s="18">
        <v>45995</v>
      </c>
      <c r="AO8" s="20">
        <v>1833</v>
      </c>
    </row>
    <row r="9" spans="17:41">
      <c r="Q9" s="10">
        <v>42709</v>
      </c>
      <c r="R9" s="2">
        <v>41978</v>
      </c>
      <c r="S9" s="8">
        <v>455</v>
      </c>
      <c r="T9" s="2">
        <v>42343</v>
      </c>
      <c r="U9" s="8">
        <v>466</v>
      </c>
      <c r="V9" s="2">
        <v>42709</v>
      </c>
      <c r="W9" s="8">
        <v>544</v>
      </c>
      <c r="X9" s="2">
        <v>43074</v>
      </c>
      <c r="Y9" s="15">
        <v>720</v>
      </c>
      <c r="Z9" s="18">
        <v>43439</v>
      </c>
      <c r="AA9" s="15">
        <v>822</v>
      </c>
      <c r="AB9" s="18">
        <v>43804</v>
      </c>
      <c r="AC9" s="15">
        <v>1078</v>
      </c>
      <c r="AD9" s="18">
        <v>44170</v>
      </c>
      <c r="AE9" s="8">
        <v>899</v>
      </c>
      <c r="AF9" s="18">
        <v>44535</v>
      </c>
      <c r="AG9" s="12">
        <v>694</v>
      </c>
      <c r="AH9" s="18">
        <v>44900</v>
      </c>
      <c r="AI9" s="20">
        <v>828</v>
      </c>
      <c r="AJ9" s="18">
        <v>45265</v>
      </c>
      <c r="AK9" s="20">
        <v>963</v>
      </c>
      <c r="AL9" s="18">
        <v>45631</v>
      </c>
      <c r="AM9" s="20">
        <v>1412</v>
      </c>
      <c r="AN9" s="18">
        <v>45996</v>
      </c>
      <c r="AO9" s="20">
        <v>1949</v>
      </c>
    </row>
    <row r="10" spans="17:41">
      <c r="Q10" s="10">
        <v>42710</v>
      </c>
      <c r="R10" s="2">
        <v>41979</v>
      </c>
      <c r="S10" s="8">
        <v>345</v>
      </c>
      <c r="T10" s="2">
        <v>42344</v>
      </c>
      <c r="U10" s="12">
        <v>400</v>
      </c>
      <c r="V10" s="2">
        <v>42710</v>
      </c>
      <c r="W10" s="8">
        <v>616</v>
      </c>
      <c r="X10" s="2">
        <v>43075</v>
      </c>
      <c r="Y10" s="15">
        <v>486</v>
      </c>
      <c r="Z10" s="18">
        <v>43440</v>
      </c>
      <c r="AA10" s="15">
        <v>660</v>
      </c>
      <c r="AB10" s="18">
        <v>43805</v>
      </c>
      <c r="AC10" s="15">
        <v>825</v>
      </c>
      <c r="AD10" s="18">
        <v>44171</v>
      </c>
      <c r="AE10" s="12">
        <v>752</v>
      </c>
      <c r="AF10" s="18">
        <v>44536</v>
      </c>
      <c r="AG10" s="15">
        <v>560</v>
      </c>
      <c r="AH10" s="18">
        <v>44901</v>
      </c>
      <c r="AI10" s="20">
        <v>937</v>
      </c>
      <c r="AJ10" s="18">
        <v>45266</v>
      </c>
      <c r="AK10" s="20">
        <v>869</v>
      </c>
      <c r="AL10" s="18">
        <v>45632</v>
      </c>
      <c r="AM10" s="20">
        <v>1244</v>
      </c>
      <c r="AN10" s="18">
        <v>45997</v>
      </c>
      <c r="AO10" s="20">
        <v>1470</v>
      </c>
    </row>
    <row r="11" spans="17:41">
      <c r="Q11" s="10">
        <v>42711</v>
      </c>
      <c r="R11" s="2">
        <v>41980</v>
      </c>
      <c r="S11" s="12">
        <v>325</v>
      </c>
      <c r="T11" s="2">
        <v>42345</v>
      </c>
      <c r="U11" s="8">
        <v>839</v>
      </c>
      <c r="V11" s="2">
        <v>42711</v>
      </c>
      <c r="W11" s="8">
        <v>648</v>
      </c>
      <c r="X11" s="2">
        <v>43076</v>
      </c>
      <c r="Y11" s="15">
        <v>752</v>
      </c>
      <c r="Z11" s="18">
        <v>43441</v>
      </c>
      <c r="AA11" s="15">
        <v>601</v>
      </c>
      <c r="AB11" s="18">
        <v>43806</v>
      </c>
      <c r="AC11" s="15">
        <v>496</v>
      </c>
      <c r="AD11" s="18">
        <v>44172</v>
      </c>
      <c r="AE11" s="8">
        <v>1126</v>
      </c>
      <c r="AF11" s="18">
        <v>44537</v>
      </c>
      <c r="AG11" s="8">
        <v>559</v>
      </c>
      <c r="AH11" s="18">
        <v>44902</v>
      </c>
      <c r="AI11" s="20">
        <v>1070</v>
      </c>
      <c r="AJ11" s="18">
        <v>45267</v>
      </c>
      <c r="AK11" s="20">
        <v>880</v>
      </c>
      <c r="AL11" s="18">
        <v>45633</v>
      </c>
      <c r="AM11" s="20">
        <v>687</v>
      </c>
      <c r="AN11" s="18">
        <v>45998</v>
      </c>
      <c r="AO11" s="21">
        <v>1224</v>
      </c>
    </row>
    <row r="12" spans="17:41">
      <c r="Q12" s="10">
        <v>42712</v>
      </c>
      <c r="R12" s="2">
        <v>41981</v>
      </c>
      <c r="S12" s="8">
        <v>589</v>
      </c>
      <c r="T12" s="2">
        <v>42346</v>
      </c>
      <c r="U12" s="8">
        <v>809</v>
      </c>
      <c r="V12" s="2">
        <v>42712</v>
      </c>
      <c r="W12" s="8">
        <v>567</v>
      </c>
      <c r="X12" s="2">
        <v>43077</v>
      </c>
      <c r="Y12" s="15">
        <v>676</v>
      </c>
      <c r="Z12" s="18">
        <v>43442</v>
      </c>
      <c r="AA12" s="15">
        <v>427</v>
      </c>
      <c r="AB12" s="18">
        <v>43807</v>
      </c>
      <c r="AC12" s="12">
        <v>449</v>
      </c>
      <c r="AD12" s="18">
        <v>44173</v>
      </c>
      <c r="AE12" s="8">
        <v>1008</v>
      </c>
      <c r="AF12" s="18">
        <v>44538</v>
      </c>
      <c r="AG12" s="8">
        <v>455</v>
      </c>
      <c r="AH12" s="18">
        <v>44903</v>
      </c>
      <c r="AI12" s="20">
        <v>937</v>
      </c>
      <c r="AJ12" s="18">
        <v>45268</v>
      </c>
      <c r="AK12" s="20">
        <v>842</v>
      </c>
      <c r="AL12" s="18">
        <v>45634</v>
      </c>
      <c r="AM12" s="21">
        <v>621</v>
      </c>
      <c r="AN12" s="18">
        <v>45999</v>
      </c>
      <c r="AO12" s="24">
        <v>2271</v>
      </c>
    </row>
    <row r="13" spans="17:41">
      <c r="Q13" s="10">
        <v>42713</v>
      </c>
      <c r="R13" s="2">
        <v>41982</v>
      </c>
      <c r="S13" s="8">
        <v>654</v>
      </c>
      <c r="T13" s="2">
        <v>42347</v>
      </c>
      <c r="U13" s="8">
        <v>824</v>
      </c>
      <c r="V13" s="2">
        <v>42713</v>
      </c>
      <c r="W13" s="8">
        <v>598</v>
      </c>
      <c r="X13" s="2">
        <v>43078</v>
      </c>
      <c r="Y13" s="15">
        <v>418</v>
      </c>
      <c r="Z13" s="18">
        <v>43443</v>
      </c>
      <c r="AA13" s="12">
        <v>288</v>
      </c>
      <c r="AB13" s="18">
        <v>43808</v>
      </c>
      <c r="AC13" s="15">
        <v>1064</v>
      </c>
      <c r="AD13" s="18">
        <v>44174</v>
      </c>
      <c r="AE13" s="8">
        <v>1085</v>
      </c>
      <c r="AF13" s="18">
        <v>44539</v>
      </c>
      <c r="AG13" s="8">
        <v>540</v>
      </c>
      <c r="AH13" s="18">
        <v>44904</v>
      </c>
      <c r="AI13" s="20">
        <v>608</v>
      </c>
      <c r="AJ13" s="18">
        <v>45269</v>
      </c>
      <c r="AK13" s="20">
        <v>577</v>
      </c>
      <c r="AL13" s="18">
        <v>45635</v>
      </c>
      <c r="AM13" s="20">
        <v>1068</v>
      </c>
      <c r="AN13" s="18">
        <v>46000</v>
      </c>
      <c r="AO13" s="20">
        <v>2828</v>
      </c>
    </row>
    <row r="14" spans="17:41">
      <c r="Q14" s="10">
        <v>42714</v>
      </c>
      <c r="R14" s="2">
        <v>41983</v>
      </c>
      <c r="S14" s="8">
        <v>559</v>
      </c>
      <c r="T14" s="2">
        <v>42348</v>
      </c>
      <c r="U14" s="8">
        <v>813</v>
      </c>
      <c r="V14" s="2">
        <v>42714</v>
      </c>
      <c r="W14" s="8">
        <v>251</v>
      </c>
      <c r="X14" s="2">
        <v>43079</v>
      </c>
      <c r="Y14" s="12">
        <v>310</v>
      </c>
      <c r="Z14" s="18">
        <v>43444</v>
      </c>
      <c r="AA14" s="15">
        <v>779</v>
      </c>
      <c r="AB14" s="18">
        <v>43809</v>
      </c>
      <c r="AC14" s="15">
        <v>869</v>
      </c>
      <c r="AD14" s="18">
        <v>44175</v>
      </c>
      <c r="AE14" s="8">
        <v>1034</v>
      </c>
      <c r="AF14" s="18">
        <v>44540</v>
      </c>
      <c r="AG14" s="8">
        <v>293</v>
      </c>
      <c r="AH14" s="18">
        <v>44905</v>
      </c>
      <c r="AI14" s="20">
        <v>396</v>
      </c>
      <c r="AJ14" s="18">
        <v>45270</v>
      </c>
      <c r="AK14" s="21">
        <v>429</v>
      </c>
      <c r="AL14" s="18">
        <v>45636</v>
      </c>
      <c r="AM14" s="20">
        <v>1387</v>
      </c>
      <c r="AN14" s="18">
        <v>46001</v>
      </c>
      <c r="AO14" s="20">
        <v>2184</v>
      </c>
    </row>
    <row r="15" spans="17:41">
      <c r="Q15" s="10">
        <v>42715</v>
      </c>
      <c r="R15" s="2">
        <v>41984</v>
      </c>
      <c r="S15" s="8">
        <v>568</v>
      </c>
      <c r="T15" s="2">
        <v>42349</v>
      </c>
      <c r="U15" s="8">
        <v>617</v>
      </c>
      <c r="V15" s="2">
        <v>42715</v>
      </c>
      <c r="W15" s="12">
        <v>151</v>
      </c>
      <c r="X15" s="2">
        <v>43080</v>
      </c>
      <c r="Y15" s="15">
        <v>474</v>
      </c>
      <c r="Z15" s="18">
        <v>43445</v>
      </c>
      <c r="AA15" s="15">
        <v>655</v>
      </c>
      <c r="AB15" s="18">
        <v>43810</v>
      </c>
      <c r="AC15" s="15">
        <v>906</v>
      </c>
      <c r="AD15" s="18">
        <v>44176</v>
      </c>
      <c r="AE15" s="8">
        <v>939</v>
      </c>
      <c r="AF15" s="18">
        <v>44541</v>
      </c>
      <c r="AG15" s="8">
        <v>186</v>
      </c>
      <c r="AH15" s="18">
        <v>44906</v>
      </c>
      <c r="AI15" s="34">
        <v>329</v>
      </c>
      <c r="AJ15" s="18">
        <v>45271</v>
      </c>
      <c r="AK15" s="20">
        <v>880</v>
      </c>
      <c r="AL15" s="18">
        <v>45637</v>
      </c>
      <c r="AM15" s="20">
        <v>1431</v>
      </c>
      <c r="AN15" s="18">
        <v>46002</v>
      </c>
      <c r="AO15" s="20">
        <v>2482</v>
      </c>
    </row>
    <row r="16" spans="17:41">
      <c r="Q16" s="10">
        <v>42716</v>
      </c>
      <c r="R16" s="2">
        <v>41985</v>
      </c>
      <c r="S16" s="8">
        <v>443</v>
      </c>
      <c r="T16" s="2">
        <v>42350</v>
      </c>
      <c r="U16" s="8">
        <v>319</v>
      </c>
      <c r="V16" s="2">
        <v>42716</v>
      </c>
      <c r="W16" s="8">
        <v>551</v>
      </c>
      <c r="X16" s="2">
        <v>43081</v>
      </c>
      <c r="Y16" s="15">
        <v>662</v>
      </c>
      <c r="Z16" s="18">
        <v>43446</v>
      </c>
      <c r="AA16" s="15">
        <v>674</v>
      </c>
      <c r="AB16" s="18">
        <v>43811</v>
      </c>
      <c r="AC16" s="15">
        <v>913</v>
      </c>
      <c r="AD16" s="18">
        <v>44177</v>
      </c>
      <c r="AE16" s="8">
        <v>705</v>
      </c>
      <c r="AF16" s="18">
        <v>44542</v>
      </c>
      <c r="AG16" s="12">
        <v>180</v>
      </c>
      <c r="AH16" s="18">
        <v>44907</v>
      </c>
      <c r="AI16" s="20">
        <v>572</v>
      </c>
      <c r="AJ16" s="18">
        <v>45272</v>
      </c>
      <c r="AK16" s="20">
        <v>1105</v>
      </c>
      <c r="AL16" s="18">
        <v>45638</v>
      </c>
      <c r="AM16" s="20">
        <v>1388</v>
      </c>
      <c r="AN16" s="18">
        <v>46003</v>
      </c>
      <c r="AO16" s="20">
        <v>2412</v>
      </c>
    </row>
    <row r="17" spans="17:41">
      <c r="Q17" s="10">
        <v>42717</v>
      </c>
      <c r="R17" s="2">
        <v>41986</v>
      </c>
      <c r="S17" s="8">
        <v>301</v>
      </c>
      <c r="T17" s="2">
        <v>42351</v>
      </c>
      <c r="U17" s="12">
        <v>134</v>
      </c>
      <c r="V17" s="2">
        <v>42717</v>
      </c>
      <c r="W17" s="8">
        <v>577</v>
      </c>
      <c r="X17" s="2">
        <v>43082</v>
      </c>
      <c r="Y17" s="15">
        <v>690</v>
      </c>
      <c r="Z17" s="18">
        <v>43447</v>
      </c>
      <c r="AA17" s="15">
        <v>499</v>
      </c>
      <c r="AB17" s="18">
        <v>43812</v>
      </c>
      <c r="AC17" s="15">
        <v>725</v>
      </c>
      <c r="AD17" s="18">
        <v>44178</v>
      </c>
      <c r="AE17" s="12">
        <v>513</v>
      </c>
      <c r="AF17" s="18">
        <v>44543</v>
      </c>
      <c r="AG17" s="15">
        <v>516</v>
      </c>
      <c r="AH17" s="18">
        <v>44908</v>
      </c>
      <c r="AI17" s="20">
        <v>547</v>
      </c>
      <c r="AJ17" s="18">
        <v>45273</v>
      </c>
      <c r="AK17" s="20">
        <v>1244</v>
      </c>
      <c r="AL17" s="18">
        <v>45639</v>
      </c>
      <c r="AM17" s="20">
        <v>1311</v>
      </c>
      <c r="AN17" s="18">
        <v>46004</v>
      </c>
      <c r="AO17" s="20">
        <v>1548</v>
      </c>
    </row>
    <row r="18" spans="17:41">
      <c r="Q18" s="10">
        <v>42718</v>
      </c>
      <c r="R18" s="2">
        <v>41987</v>
      </c>
      <c r="S18" s="12">
        <v>382</v>
      </c>
      <c r="T18" s="2">
        <v>42352</v>
      </c>
      <c r="U18" s="8">
        <v>653</v>
      </c>
      <c r="V18" s="2">
        <v>42718</v>
      </c>
      <c r="W18" s="8">
        <v>574</v>
      </c>
      <c r="X18" s="2">
        <v>43083</v>
      </c>
      <c r="Y18" s="15">
        <v>590</v>
      </c>
      <c r="Z18" s="18">
        <v>43448</v>
      </c>
      <c r="AA18" s="15">
        <v>530</v>
      </c>
      <c r="AB18" s="18">
        <v>43813</v>
      </c>
      <c r="AC18" s="15">
        <v>455</v>
      </c>
      <c r="AD18" s="18">
        <v>44179</v>
      </c>
      <c r="AE18" s="8">
        <v>1158</v>
      </c>
      <c r="AF18" s="18">
        <v>44544</v>
      </c>
      <c r="AG18" s="8">
        <v>649</v>
      </c>
      <c r="AH18" s="18">
        <v>44909</v>
      </c>
      <c r="AI18" s="20">
        <v>626</v>
      </c>
      <c r="AJ18" s="18">
        <v>45274</v>
      </c>
      <c r="AK18" s="20">
        <v>1266</v>
      </c>
      <c r="AL18" s="18">
        <v>45640</v>
      </c>
      <c r="AM18" s="20">
        <v>704</v>
      </c>
      <c r="AN18" s="18">
        <v>46005</v>
      </c>
      <c r="AO18" s="21">
        <v>1495</v>
      </c>
    </row>
    <row r="19" spans="17:41">
      <c r="Q19" s="10">
        <v>42719</v>
      </c>
      <c r="R19" s="2">
        <v>41988</v>
      </c>
      <c r="S19" s="8">
        <v>603</v>
      </c>
      <c r="T19" s="2">
        <v>42353</v>
      </c>
      <c r="U19" s="8">
        <v>599</v>
      </c>
      <c r="V19" s="2">
        <v>42719</v>
      </c>
      <c r="W19" s="8">
        <v>587</v>
      </c>
      <c r="X19" s="2">
        <v>43084</v>
      </c>
      <c r="Y19" s="15">
        <v>645</v>
      </c>
      <c r="Z19" s="18">
        <v>43449</v>
      </c>
      <c r="AA19" s="15">
        <v>299</v>
      </c>
      <c r="AB19" s="18">
        <v>43814</v>
      </c>
      <c r="AC19" s="12">
        <v>409</v>
      </c>
      <c r="AD19" s="18">
        <v>44180</v>
      </c>
      <c r="AE19" s="8">
        <v>1129</v>
      </c>
      <c r="AF19" s="18">
        <v>44545</v>
      </c>
      <c r="AG19" s="8">
        <v>853</v>
      </c>
      <c r="AH19" s="18">
        <v>44910</v>
      </c>
      <c r="AI19" s="20">
        <v>540</v>
      </c>
      <c r="AJ19" s="18">
        <v>45275</v>
      </c>
      <c r="AK19" s="20">
        <v>1154</v>
      </c>
      <c r="AL19" s="18">
        <v>45641</v>
      </c>
      <c r="AM19" s="21">
        <v>744</v>
      </c>
      <c r="AN19" s="18">
        <v>46006</v>
      </c>
      <c r="AO19" s="24">
        <v>2438</v>
      </c>
    </row>
    <row r="20" spans="17:41">
      <c r="Q20" s="10">
        <v>42720</v>
      </c>
      <c r="R20" s="2">
        <v>41989</v>
      </c>
      <c r="S20" s="8">
        <v>736</v>
      </c>
      <c r="T20" s="2">
        <v>42354</v>
      </c>
      <c r="U20" s="8">
        <v>552</v>
      </c>
      <c r="V20" s="2">
        <v>42720</v>
      </c>
      <c r="W20" s="8">
        <v>596</v>
      </c>
      <c r="X20" s="2">
        <v>43085</v>
      </c>
      <c r="Y20" s="15">
        <v>356</v>
      </c>
      <c r="Z20" s="18">
        <v>43450</v>
      </c>
      <c r="AA20" s="12">
        <v>133</v>
      </c>
      <c r="AB20" s="18">
        <v>43815</v>
      </c>
      <c r="AC20" s="15">
        <v>981</v>
      </c>
      <c r="AD20" s="18">
        <v>44181</v>
      </c>
      <c r="AE20" s="8">
        <v>1252</v>
      </c>
      <c r="AF20" s="18">
        <v>44546</v>
      </c>
      <c r="AG20" s="8">
        <v>1083</v>
      </c>
      <c r="AH20" s="18">
        <v>44911</v>
      </c>
      <c r="AI20" s="20">
        <v>526</v>
      </c>
      <c r="AJ20" s="18">
        <v>45276</v>
      </c>
      <c r="AK20" s="20">
        <v>888</v>
      </c>
      <c r="AL20" s="18">
        <v>45642</v>
      </c>
      <c r="AM20" s="20">
        <v>908</v>
      </c>
      <c r="AN20" s="18">
        <v>46007</v>
      </c>
      <c r="AO20" s="20">
        <v>913</v>
      </c>
    </row>
    <row r="21" spans="17:41">
      <c r="Q21" s="10">
        <v>42721</v>
      </c>
      <c r="R21" s="2">
        <v>41990</v>
      </c>
      <c r="S21" s="8">
        <v>683</v>
      </c>
      <c r="T21" s="2">
        <v>42355</v>
      </c>
      <c r="U21" s="8">
        <v>551</v>
      </c>
      <c r="V21" s="2">
        <v>42721</v>
      </c>
      <c r="W21" s="8">
        <v>337</v>
      </c>
      <c r="X21" s="2">
        <v>43086</v>
      </c>
      <c r="Y21" s="12">
        <v>284</v>
      </c>
      <c r="Z21" s="18">
        <v>43451</v>
      </c>
      <c r="AA21" s="15">
        <v>441</v>
      </c>
      <c r="AB21" s="18">
        <v>43816</v>
      </c>
      <c r="AC21" s="15">
        <v>977</v>
      </c>
      <c r="AD21" s="18">
        <v>44182</v>
      </c>
      <c r="AE21" s="8">
        <v>1247</v>
      </c>
      <c r="AF21" s="18">
        <v>44547</v>
      </c>
      <c r="AG21" s="8">
        <v>1003</v>
      </c>
      <c r="AH21" s="18">
        <v>44912</v>
      </c>
      <c r="AI21" s="20">
        <v>352</v>
      </c>
      <c r="AJ21" s="18">
        <v>45277</v>
      </c>
      <c r="AK21" s="21">
        <v>755</v>
      </c>
      <c r="AL21" s="18">
        <v>45643</v>
      </c>
      <c r="AM21" s="20">
        <v>1230</v>
      </c>
      <c r="AN21" s="18">
        <v>46008</v>
      </c>
      <c r="AO21" s="20">
        <v>1753</v>
      </c>
    </row>
    <row r="22" spans="17:41">
      <c r="Q22" s="10">
        <v>42722</v>
      </c>
      <c r="R22" s="2">
        <v>41991</v>
      </c>
      <c r="S22" s="8">
        <v>621</v>
      </c>
      <c r="T22" s="2">
        <v>42356</v>
      </c>
      <c r="U22" s="8">
        <v>706</v>
      </c>
      <c r="V22" s="2">
        <v>42722</v>
      </c>
      <c r="W22" s="12">
        <v>249</v>
      </c>
      <c r="X22" s="2">
        <v>43087</v>
      </c>
      <c r="Y22" s="15">
        <v>560</v>
      </c>
      <c r="Z22" s="18">
        <v>43452</v>
      </c>
      <c r="AA22" s="15">
        <v>533</v>
      </c>
      <c r="AB22" s="18">
        <v>43817</v>
      </c>
      <c r="AC22" s="15">
        <v>1143</v>
      </c>
      <c r="AD22" s="18">
        <v>44183</v>
      </c>
      <c r="AE22" s="8">
        <v>1285</v>
      </c>
      <c r="AF22" s="18">
        <v>44548</v>
      </c>
      <c r="AG22" s="8">
        <v>590</v>
      </c>
      <c r="AH22" s="18">
        <v>44913</v>
      </c>
      <c r="AI22" s="34">
        <v>339</v>
      </c>
      <c r="AJ22" s="18">
        <v>45278</v>
      </c>
      <c r="AK22" s="20">
        <v>1296</v>
      </c>
      <c r="AL22" s="18">
        <v>45644</v>
      </c>
      <c r="AM22" s="20">
        <v>1391</v>
      </c>
      <c r="AN22" s="18">
        <v>46009</v>
      </c>
      <c r="AO22" s="20">
        <v>2022</v>
      </c>
    </row>
    <row r="23" spans="17:41">
      <c r="Q23" s="10">
        <v>42723</v>
      </c>
      <c r="R23" s="2">
        <v>41992</v>
      </c>
      <c r="S23" s="8">
        <v>502</v>
      </c>
      <c r="T23" s="2">
        <v>42357</v>
      </c>
      <c r="U23" s="8">
        <v>497</v>
      </c>
      <c r="V23" s="2">
        <v>42723</v>
      </c>
      <c r="W23" s="8">
        <v>663</v>
      </c>
      <c r="X23" s="2">
        <v>43088</v>
      </c>
      <c r="Y23" s="15">
        <v>533</v>
      </c>
      <c r="Z23" s="18">
        <v>43453</v>
      </c>
      <c r="AA23" s="15">
        <v>508</v>
      </c>
      <c r="AB23" s="18">
        <v>43818</v>
      </c>
      <c r="AC23" s="15">
        <v>995</v>
      </c>
      <c r="AD23" s="18">
        <v>44184</v>
      </c>
      <c r="AE23" s="8">
        <v>809</v>
      </c>
      <c r="AF23" s="18">
        <v>44549</v>
      </c>
      <c r="AG23" s="12">
        <v>558</v>
      </c>
      <c r="AH23" s="18">
        <v>44914</v>
      </c>
      <c r="AI23" s="20">
        <v>525</v>
      </c>
      <c r="AJ23" s="18">
        <v>45279</v>
      </c>
      <c r="AK23" s="20">
        <v>1273</v>
      </c>
      <c r="AL23" s="18">
        <v>45645</v>
      </c>
      <c r="AM23" s="20">
        <v>1552</v>
      </c>
      <c r="AN23" s="18">
        <v>46010</v>
      </c>
      <c r="AO23" s="20">
        <v>2047</v>
      </c>
    </row>
    <row r="24" spans="17:41">
      <c r="Q24" s="10">
        <v>42724</v>
      </c>
      <c r="R24" s="2">
        <v>41993</v>
      </c>
      <c r="S24" s="8">
        <v>248</v>
      </c>
      <c r="T24" s="2">
        <v>42358</v>
      </c>
      <c r="U24" s="12">
        <v>519</v>
      </c>
      <c r="V24" s="2">
        <v>42724</v>
      </c>
      <c r="W24" s="8">
        <v>699</v>
      </c>
      <c r="X24" s="2">
        <v>43089</v>
      </c>
      <c r="Y24" s="15">
        <v>582</v>
      </c>
      <c r="Z24" s="18">
        <v>43454</v>
      </c>
      <c r="AA24" s="15">
        <v>462</v>
      </c>
      <c r="AB24" s="18">
        <v>43819</v>
      </c>
      <c r="AC24" s="15">
        <v>1037</v>
      </c>
      <c r="AD24" s="18">
        <v>44185</v>
      </c>
      <c r="AE24" s="12">
        <v>663</v>
      </c>
      <c r="AF24" s="18">
        <v>44550</v>
      </c>
      <c r="AG24" s="15">
        <v>445</v>
      </c>
      <c r="AH24" s="18">
        <v>44915</v>
      </c>
      <c r="AI24" s="20">
        <v>540</v>
      </c>
      <c r="AJ24" s="18">
        <v>45280</v>
      </c>
      <c r="AK24" s="20">
        <v>1248</v>
      </c>
      <c r="AL24" s="18">
        <v>45646</v>
      </c>
      <c r="AM24" s="20">
        <v>1343</v>
      </c>
      <c r="AN24" s="18">
        <v>46011</v>
      </c>
      <c r="AO24" s="20">
        <v>1327</v>
      </c>
    </row>
    <row r="25" spans="17:41">
      <c r="Q25" s="10">
        <v>42725</v>
      </c>
      <c r="R25" s="2">
        <v>41994</v>
      </c>
      <c r="S25" s="12">
        <v>270</v>
      </c>
      <c r="T25" s="2">
        <v>42359</v>
      </c>
      <c r="U25" s="8">
        <v>526</v>
      </c>
      <c r="V25" s="2">
        <v>42725</v>
      </c>
      <c r="W25" s="8">
        <v>600</v>
      </c>
      <c r="X25" s="2">
        <v>43090</v>
      </c>
      <c r="Y25" s="15">
        <v>356</v>
      </c>
      <c r="Z25" s="18">
        <v>43455</v>
      </c>
      <c r="AA25" s="15">
        <v>411</v>
      </c>
      <c r="AB25" s="18">
        <v>43820</v>
      </c>
      <c r="AC25" s="15">
        <v>397</v>
      </c>
      <c r="AD25" s="18">
        <v>44186</v>
      </c>
      <c r="AE25" s="8">
        <v>875</v>
      </c>
      <c r="AF25" s="18">
        <v>44551</v>
      </c>
      <c r="AG25" s="8">
        <v>285</v>
      </c>
      <c r="AH25" s="18">
        <v>44916</v>
      </c>
      <c r="AI25" s="20">
        <v>766</v>
      </c>
      <c r="AJ25" s="18">
        <v>45281</v>
      </c>
      <c r="AK25" s="20">
        <v>1110</v>
      </c>
      <c r="AL25" s="18">
        <v>45647</v>
      </c>
      <c r="AM25" s="20">
        <v>827</v>
      </c>
      <c r="AN25" s="18">
        <v>46012</v>
      </c>
      <c r="AO25" s="21">
        <v>1164</v>
      </c>
    </row>
    <row r="26" spans="17:41">
      <c r="Q26" s="10">
        <v>42726</v>
      </c>
      <c r="R26" s="2">
        <v>41995</v>
      </c>
      <c r="S26" s="8">
        <v>308</v>
      </c>
      <c r="T26" s="2">
        <v>42360</v>
      </c>
      <c r="U26" s="8">
        <v>482</v>
      </c>
      <c r="V26" s="2">
        <v>42726</v>
      </c>
      <c r="W26" s="8">
        <v>535</v>
      </c>
      <c r="X26" s="2">
        <v>43091</v>
      </c>
      <c r="Y26" s="15">
        <v>561</v>
      </c>
      <c r="Z26" s="18">
        <v>43456</v>
      </c>
      <c r="AA26" s="15">
        <v>172</v>
      </c>
      <c r="AB26" s="18">
        <v>43821</v>
      </c>
      <c r="AC26" s="12">
        <v>435</v>
      </c>
      <c r="AD26" s="18">
        <v>44187</v>
      </c>
      <c r="AE26" s="8">
        <v>753</v>
      </c>
      <c r="AF26" s="18">
        <v>44552</v>
      </c>
      <c r="AG26" s="8">
        <v>272</v>
      </c>
      <c r="AH26" s="18">
        <v>44917</v>
      </c>
      <c r="AI26" s="20">
        <v>751</v>
      </c>
      <c r="AJ26" s="18">
        <v>45282</v>
      </c>
      <c r="AK26" s="20">
        <v>695</v>
      </c>
      <c r="AL26" s="18">
        <v>45648</v>
      </c>
      <c r="AM26" s="21">
        <v>564</v>
      </c>
      <c r="AN26" s="18">
        <v>46013</v>
      </c>
      <c r="AO26" s="24">
        <v>1895</v>
      </c>
    </row>
    <row r="27" spans="17:41">
      <c r="Q27" s="10">
        <v>42727</v>
      </c>
      <c r="R27" s="2">
        <v>41996</v>
      </c>
      <c r="S27" s="8">
        <v>416</v>
      </c>
      <c r="T27" s="2">
        <v>42361</v>
      </c>
      <c r="U27" s="8">
        <v>556</v>
      </c>
      <c r="V27" s="2">
        <v>42727</v>
      </c>
      <c r="W27" s="8">
        <v>461</v>
      </c>
      <c r="X27" s="2">
        <v>43092</v>
      </c>
      <c r="Y27" s="15">
        <v>162</v>
      </c>
      <c r="Z27" s="18">
        <v>43457</v>
      </c>
      <c r="AA27" s="12">
        <v>165</v>
      </c>
      <c r="AB27" s="18">
        <v>43822</v>
      </c>
      <c r="AC27" s="15">
        <v>769</v>
      </c>
      <c r="AD27" s="18">
        <v>44188</v>
      </c>
      <c r="AE27" s="8">
        <v>1036</v>
      </c>
      <c r="AF27" s="18">
        <v>44553</v>
      </c>
      <c r="AG27" s="8">
        <v>251</v>
      </c>
      <c r="AH27" s="18">
        <v>44918</v>
      </c>
      <c r="AI27" s="20">
        <v>283</v>
      </c>
      <c r="AJ27" s="18">
        <v>45283</v>
      </c>
      <c r="AK27" s="20">
        <v>611</v>
      </c>
      <c r="AL27" s="18">
        <v>45649</v>
      </c>
      <c r="AM27" s="20">
        <v>1057</v>
      </c>
      <c r="AN27" s="18">
        <v>46014</v>
      </c>
      <c r="AO27" s="20">
        <v>1364</v>
      </c>
    </row>
    <row r="28" spans="17:41">
      <c r="Q28" s="10">
        <v>42728</v>
      </c>
      <c r="R28" s="2">
        <v>41997</v>
      </c>
      <c r="S28" s="8">
        <v>185</v>
      </c>
      <c r="T28" s="2">
        <v>42362</v>
      </c>
      <c r="U28" s="8">
        <v>305</v>
      </c>
      <c r="V28" s="2">
        <v>42728</v>
      </c>
      <c r="W28" s="8">
        <v>161</v>
      </c>
      <c r="X28" s="2">
        <v>43093</v>
      </c>
      <c r="Y28" s="12">
        <v>115</v>
      </c>
      <c r="Z28" s="18">
        <v>43458</v>
      </c>
      <c r="AA28" s="15">
        <v>125</v>
      </c>
      <c r="AB28" s="18">
        <v>43823</v>
      </c>
      <c r="AC28" s="15">
        <v>463</v>
      </c>
      <c r="AD28" s="18">
        <v>44189</v>
      </c>
      <c r="AE28" s="8">
        <v>201</v>
      </c>
      <c r="AF28" s="18">
        <v>44554</v>
      </c>
      <c r="AG28" s="8">
        <v>113</v>
      </c>
      <c r="AH28" s="18">
        <v>44919</v>
      </c>
      <c r="AI28" s="20">
        <v>380</v>
      </c>
      <c r="AJ28" s="18">
        <v>45284</v>
      </c>
      <c r="AK28" s="21">
        <v>280</v>
      </c>
      <c r="AL28" s="18">
        <v>45650</v>
      </c>
      <c r="AM28" s="20">
        <v>586</v>
      </c>
      <c r="AN28" s="18">
        <v>46015</v>
      </c>
      <c r="AO28" s="20">
        <v>531</v>
      </c>
    </row>
    <row r="29" spans="17:41">
      <c r="Q29" s="10">
        <v>42729</v>
      </c>
      <c r="R29" s="2">
        <v>41998</v>
      </c>
      <c r="S29" s="8">
        <v>49</v>
      </c>
      <c r="T29" s="2">
        <v>42363</v>
      </c>
      <c r="U29" s="8">
        <v>262</v>
      </c>
      <c r="V29" s="2">
        <v>42729</v>
      </c>
      <c r="W29" s="12">
        <v>150</v>
      </c>
      <c r="X29" s="2">
        <v>43094</v>
      </c>
      <c r="Y29" s="15">
        <v>117</v>
      </c>
      <c r="Z29" s="18">
        <v>43459</v>
      </c>
      <c r="AA29" s="15">
        <v>73</v>
      </c>
      <c r="AB29" s="18">
        <v>43824</v>
      </c>
      <c r="AC29" s="15">
        <v>267</v>
      </c>
      <c r="AD29" s="18">
        <v>44190</v>
      </c>
      <c r="AE29" s="8">
        <v>279</v>
      </c>
      <c r="AF29" s="18">
        <v>44555</v>
      </c>
      <c r="AG29" s="8">
        <v>53</v>
      </c>
      <c r="AH29" s="18">
        <v>44920</v>
      </c>
      <c r="AI29" s="34">
        <v>264</v>
      </c>
      <c r="AJ29" s="18">
        <v>45285</v>
      </c>
      <c r="AK29" s="20">
        <v>289</v>
      </c>
      <c r="AL29" s="18">
        <v>45651</v>
      </c>
      <c r="AM29" s="20">
        <v>410</v>
      </c>
      <c r="AN29" s="18">
        <v>46016</v>
      </c>
      <c r="AO29" s="20">
        <v>617</v>
      </c>
    </row>
    <row r="30" spans="17:41">
      <c r="Q30" s="10">
        <v>42730</v>
      </c>
      <c r="R30" s="2">
        <v>41999</v>
      </c>
      <c r="S30" s="8">
        <v>208</v>
      </c>
      <c r="T30" s="2">
        <v>42364</v>
      </c>
      <c r="U30" s="8">
        <v>61</v>
      </c>
      <c r="V30" s="2">
        <v>42730</v>
      </c>
      <c r="W30" s="8">
        <v>125</v>
      </c>
      <c r="X30" s="2">
        <v>43095</v>
      </c>
      <c r="Y30" s="15">
        <v>301</v>
      </c>
      <c r="Z30" s="18">
        <v>43460</v>
      </c>
      <c r="AA30" s="15">
        <v>270</v>
      </c>
      <c r="AB30" s="18">
        <v>43825</v>
      </c>
      <c r="AC30" s="15">
        <v>401</v>
      </c>
      <c r="AD30" s="18">
        <v>44191</v>
      </c>
      <c r="AE30" s="8">
        <v>416</v>
      </c>
      <c r="AF30" s="18">
        <v>44556</v>
      </c>
      <c r="AG30" s="12">
        <v>71</v>
      </c>
      <c r="AH30" s="18">
        <v>44921</v>
      </c>
      <c r="AI30" s="20">
        <v>354</v>
      </c>
      <c r="AJ30" s="18">
        <v>45286</v>
      </c>
      <c r="AK30" s="20">
        <v>465</v>
      </c>
      <c r="AL30" s="18">
        <v>45652</v>
      </c>
      <c r="AM30" s="20">
        <v>650</v>
      </c>
      <c r="AN30" s="18">
        <v>46017</v>
      </c>
      <c r="AO30" s="20">
        <v>746</v>
      </c>
    </row>
    <row r="31" spans="17:41">
      <c r="Q31" s="10">
        <v>42731</v>
      </c>
      <c r="R31" s="2">
        <v>42000</v>
      </c>
      <c r="S31" s="8">
        <v>186</v>
      </c>
      <c r="T31" s="2">
        <v>42365</v>
      </c>
      <c r="U31" s="12">
        <v>219</v>
      </c>
      <c r="V31" s="2">
        <v>42731</v>
      </c>
      <c r="W31" s="8">
        <v>259</v>
      </c>
      <c r="X31" s="2">
        <v>43096</v>
      </c>
      <c r="Y31" s="15">
        <v>589</v>
      </c>
      <c r="Z31" s="18">
        <v>43461</v>
      </c>
      <c r="AA31" s="15">
        <v>358</v>
      </c>
      <c r="AB31" s="18">
        <v>43826</v>
      </c>
      <c r="AC31" s="15">
        <v>381</v>
      </c>
      <c r="AD31" s="18">
        <v>44192</v>
      </c>
      <c r="AE31" s="12">
        <v>368</v>
      </c>
      <c r="AF31" s="18">
        <v>44557</v>
      </c>
      <c r="AG31" s="15">
        <v>164</v>
      </c>
      <c r="AH31" s="18">
        <v>44922</v>
      </c>
      <c r="AI31" s="20">
        <v>980</v>
      </c>
      <c r="AJ31" s="18">
        <v>45287</v>
      </c>
      <c r="AK31" s="20">
        <v>1029</v>
      </c>
      <c r="AL31" s="18">
        <v>45653</v>
      </c>
      <c r="AM31" s="20">
        <v>1037</v>
      </c>
      <c r="AN31" s="18">
        <v>46018</v>
      </c>
      <c r="AO31" s="20">
        <v>905</v>
      </c>
    </row>
    <row r="32" spans="17:41">
      <c r="Q32" s="10">
        <v>42732</v>
      </c>
      <c r="R32" s="2">
        <v>42001</v>
      </c>
      <c r="S32" s="12">
        <v>132</v>
      </c>
      <c r="T32" s="2">
        <v>42366</v>
      </c>
      <c r="U32" s="8">
        <v>429</v>
      </c>
      <c r="V32" s="2">
        <v>42732</v>
      </c>
      <c r="W32" s="8">
        <v>523</v>
      </c>
      <c r="X32" s="2">
        <v>43097</v>
      </c>
      <c r="Y32" s="15">
        <v>378</v>
      </c>
      <c r="Z32" s="18">
        <v>43462</v>
      </c>
      <c r="AA32" s="15">
        <v>647</v>
      </c>
      <c r="AB32" s="18">
        <v>43827</v>
      </c>
      <c r="AC32" s="15">
        <v>297</v>
      </c>
      <c r="AD32" s="18">
        <v>44193</v>
      </c>
      <c r="AE32" s="8">
        <v>842</v>
      </c>
      <c r="AF32" s="18">
        <v>44558</v>
      </c>
      <c r="AG32" s="8">
        <v>212</v>
      </c>
      <c r="AH32" s="18">
        <v>44923</v>
      </c>
      <c r="AI32" s="20">
        <v>1131</v>
      </c>
      <c r="AJ32" s="18">
        <v>45288</v>
      </c>
      <c r="AK32" s="20">
        <v>1274</v>
      </c>
      <c r="AL32" s="18">
        <v>45654</v>
      </c>
      <c r="AM32" s="20">
        <v>873</v>
      </c>
      <c r="AN32" s="18">
        <v>46019</v>
      </c>
      <c r="AO32" s="21">
        <v>811</v>
      </c>
    </row>
    <row r="33" spans="17:41">
      <c r="Q33" s="10">
        <v>42733</v>
      </c>
      <c r="R33" s="2">
        <v>42002</v>
      </c>
      <c r="S33" s="8">
        <v>196</v>
      </c>
      <c r="T33" s="2">
        <v>42367</v>
      </c>
      <c r="U33" s="8">
        <v>578</v>
      </c>
      <c r="V33" s="2">
        <v>42733</v>
      </c>
      <c r="W33" s="8">
        <v>521</v>
      </c>
      <c r="X33" s="2">
        <v>43098</v>
      </c>
      <c r="Y33" s="15">
        <v>529</v>
      </c>
      <c r="Z33" s="18">
        <v>43463</v>
      </c>
      <c r="AA33" s="15">
        <v>438</v>
      </c>
      <c r="AB33" s="18">
        <v>43828</v>
      </c>
      <c r="AC33" s="12">
        <v>362</v>
      </c>
      <c r="AD33" s="18">
        <v>44194</v>
      </c>
      <c r="AE33" s="8">
        <v>611</v>
      </c>
      <c r="AF33" s="18">
        <v>44559</v>
      </c>
      <c r="AG33" s="8">
        <v>251</v>
      </c>
      <c r="AH33" s="18">
        <v>44924</v>
      </c>
      <c r="AI33" s="20">
        <v>1225</v>
      </c>
      <c r="AJ33" s="18">
        <v>45289</v>
      </c>
      <c r="AK33" s="20">
        <v>1130</v>
      </c>
      <c r="AL33" s="18">
        <v>45655</v>
      </c>
      <c r="AM33" s="21">
        <v>844</v>
      </c>
      <c r="AN33" s="18">
        <v>46020</v>
      </c>
      <c r="AO33" s="24">
        <v>1547</v>
      </c>
    </row>
    <row r="34" spans="17:41">
      <c r="Q34" s="10">
        <v>42734</v>
      </c>
      <c r="R34" s="2">
        <v>42003</v>
      </c>
      <c r="S34" s="8">
        <v>169</v>
      </c>
      <c r="T34" s="2">
        <v>42368</v>
      </c>
      <c r="U34" s="8">
        <v>439</v>
      </c>
      <c r="V34" s="2">
        <v>42734</v>
      </c>
      <c r="W34" s="8">
        <v>592</v>
      </c>
      <c r="X34" s="2">
        <v>43099</v>
      </c>
      <c r="Y34" s="15">
        <v>369</v>
      </c>
      <c r="Z34" s="18">
        <v>43464</v>
      </c>
      <c r="AA34" s="12">
        <v>138</v>
      </c>
      <c r="AB34" s="18">
        <v>43829</v>
      </c>
      <c r="AC34" s="15">
        <v>697</v>
      </c>
      <c r="AD34" s="18">
        <v>44195</v>
      </c>
      <c r="AE34" s="8">
        <v>1031</v>
      </c>
      <c r="AF34" s="18">
        <v>44560</v>
      </c>
      <c r="AG34" s="8">
        <v>303</v>
      </c>
      <c r="AH34" s="18">
        <v>44925</v>
      </c>
      <c r="AI34" s="20">
        <v>1274</v>
      </c>
      <c r="AJ34" s="18">
        <v>45290</v>
      </c>
      <c r="AK34" s="20">
        <v>613</v>
      </c>
      <c r="AL34" s="18">
        <v>45656</v>
      </c>
      <c r="AM34" s="20">
        <v>1116</v>
      </c>
      <c r="AN34" s="18">
        <v>46021</v>
      </c>
      <c r="AO34" s="20">
        <v>937</v>
      </c>
    </row>
    <row r="35" spans="17:41">
      <c r="Q35" s="10">
        <v>42735</v>
      </c>
      <c r="R35" s="2">
        <v>42004</v>
      </c>
      <c r="S35" s="8">
        <v>159</v>
      </c>
      <c r="T35" s="2">
        <v>42369</v>
      </c>
      <c r="U35" s="8">
        <v>320</v>
      </c>
      <c r="V35" s="2">
        <v>42735</v>
      </c>
      <c r="W35" s="8">
        <v>312</v>
      </c>
      <c r="X35" s="2">
        <v>43100</v>
      </c>
      <c r="Y35" s="12">
        <v>161</v>
      </c>
      <c r="Z35" s="18">
        <v>43465</v>
      </c>
      <c r="AA35" s="15">
        <v>499</v>
      </c>
      <c r="AB35" s="18">
        <v>43830</v>
      </c>
      <c r="AC35" s="15">
        <v>500</v>
      </c>
      <c r="AD35" s="18">
        <v>44196</v>
      </c>
      <c r="AE35" s="8">
        <v>707</v>
      </c>
      <c r="AF35" s="18">
        <v>44561</v>
      </c>
      <c r="AG35" s="8">
        <v>520</v>
      </c>
      <c r="AH35" s="18">
        <v>44926</v>
      </c>
      <c r="AI35" s="20">
        <v>746</v>
      </c>
      <c r="AJ35" s="18">
        <v>45291</v>
      </c>
      <c r="AK35" s="20">
        <v>595</v>
      </c>
      <c r="AL35" s="18">
        <v>45657</v>
      </c>
      <c r="AM35" s="20">
        <v>1050</v>
      </c>
      <c r="AN35" s="18">
        <v>46022</v>
      </c>
      <c r="AO35" s="20">
        <v>654</v>
      </c>
    </row>
    <row r="36" spans="17:41">
      <c r="Q36" s="9"/>
      <c r="R36" s="5"/>
      <c r="Y36" s="16"/>
      <c r="AA36" s="16"/>
      <c r="AC36" s="16"/>
      <c r="AE36" s="16"/>
      <c r="AG36" s="16"/>
      <c r="AI36" s="16"/>
      <c r="AK36" s="16"/>
      <c r="AM36" s="16"/>
      <c r="AN36" s="16"/>
      <c r="AO36" s="16"/>
    </row>
    <row r="37" spans="17:41">
      <c r="Q37" s="3" t="s">
        <v>16</v>
      </c>
      <c r="R37" s="7"/>
      <c r="S37" s="7">
        <f>SUM(S5:S35)</f>
        <v>12677</v>
      </c>
      <c r="T37" s="7"/>
      <c r="U37" s="7">
        <f>SUM(U5:U35)</f>
        <v>16258</v>
      </c>
      <c r="V37" s="7"/>
      <c r="W37" s="7">
        <f>SUM(W5:W35)</f>
        <v>13786</v>
      </c>
      <c r="X37" s="7"/>
      <c r="Y37" s="7">
        <f>SUM(Y5:Y35)</f>
        <v>14296</v>
      </c>
      <c r="Z37" s="7"/>
      <c r="AA37" s="7">
        <f>SUM(AA5:AA35)</f>
        <v>13645</v>
      </c>
      <c r="AB37" s="7"/>
      <c r="AC37" s="7">
        <f>SUM(AC5:AC35)</f>
        <v>21589</v>
      </c>
      <c r="AD37" s="7"/>
      <c r="AE37" s="7">
        <f>SUM(AE5:AE35)</f>
        <v>26931</v>
      </c>
      <c r="AF37" s="7"/>
      <c r="AG37" s="7">
        <f>SUM(AG5:AG35)</f>
        <v>13565</v>
      </c>
      <c r="AH37" s="7"/>
      <c r="AI37" s="7">
        <f>SUM(AI5:AI35)</f>
        <v>20834</v>
      </c>
      <c r="AJ37" s="7"/>
      <c r="AK37" s="7">
        <f>SUM(AK5:AK35)</f>
        <v>26476</v>
      </c>
      <c r="AL37" s="7"/>
      <c r="AM37" s="7">
        <f>SUM(AM5:AM35)</f>
        <v>32112</v>
      </c>
      <c r="AN37" s="7"/>
      <c r="AO37" s="7">
        <f>SUM(AO5:AO35)</f>
        <v>49417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Q37"/>
  <sheetViews>
    <sheetView showGridLines="0" zoomScale="89" zoomScaleNormal="89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5703125" hidden="1" customWidth="1"/>
    <col min="19" max="19" width="6.140625" bestFit="1" customWidth="1"/>
    <col min="20" max="20" width="16.5703125" hidden="1" customWidth="1"/>
    <col min="21" max="21" width="7.28515625" bestFit="1" customWidth="1"/>
    <col min="22" max="22" width="16.5703125" hidden="1" customWidth="1"/>
    <col min="23" max="23" width="6.140625" bestFit="1" customWidth="1"/>
    <col min="24" max="24" width="16.5703125" hidden="1" customWidth="1"/>
    <col min="25" max="25" width="6.140625" bestFit="1" customWidth="1"/>
    <col min="26" max="26" width="16.5703125" hidden="1" customWidth="1"/>
    <col min="27" max="27" width="7.28515625" bestFit="1" customWidth="1"/>
    <col min="28" max="28" width="16.5703125" hidden="1" customWidth="1"/>
    <col min="29" max="29" width="7.28515625" bestFit="1" customWidth="1"/>
    <col min="30" max="30" width="16.5703125" hidden="1" customWidth="1"/>
    <col min="31" max="31" width="7.28515625" bestFit="1" customWidth="1"/>
    <col min="32" max="32" width="16.42578125" hidden="1" customWidth="1"/>
    <col min="33" max="33" width="7.28515625" bestFit="1" customWidth="1"/>
    <col min="34" max="34" width="16.5703125" hidden="1" customWidth="1"/>
    <col min="35" max="35" width="7.28515625" bestFit="1" customWidth="1"/>
    <col min="36" max="36" width="16.42578125" hidden="1" customWidth="1"/>
    <col min="37" max="37" width="7.28515625" bestFit="1" customWidth="1"/>
    <col min="38" max="38" width="16.42578125" hidden="1" customWidth="1"/>
    <col min="39" max="39" width="7.140625" bestFit="1" customWidth="1"/>
    <col min="40" max="40" width="17" hidden="1" customWidth="1"/>
    <col min="41" max="41" width="7.140625" customWidth="1"/>
    <col min="42" max="42" width="22.285156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  <c r="AP3" s="11"/>
      <c r="AQ3" s="11">
        <v>2026</v>
      </c>
    </row>
    <row r="4" spans="17:43">
      <c r="Q4" s="32"/>
      <c r="R4" s="32"/>
      <c r="S4" s="41"/>
      <c r="T4" s="41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</row>
    <row r="5" spans="17:43">
      <c r="Q5" s="42">
        <v>42370</v>
      </c>
      <c r="R5" s="43">
        <v>41640</v>
      </c>
      <c r="S5" s="47">
        <v>202</v>
      </c>
      <c r="T5" s="43">
        <v>42005</v>
      </c>
      <c r="U5" s="8">
        <v>174</v>
      </c>
      <c r="V5" s="43">
        <v>42370</v>
      </c>
      <c r="W5" s="8">
        <v>148</v>
      </c>
      <c r="X5" s="43">
        <v>42736</v>
      </c>
      <c r="Y5" s="12">
        <v>263</v>
      </c>
      <c r="Z5" s="43">
        <v>43101</v>
      </c>
      <c r="AA5" s="15">
        <v>249</v>
      </c>
      <c r="AB5" s="18">
        <v>43466</v>
      </c>
      <c r="AC5" s="15">
        <v>173</v>
      </c>
      <c r="AD5" s="22">
        <v>43831</v>
      </c>
      <c r="AE5" s="15">
        <v>390</v>
      </c>
      <c r="AF5" s="22">
        <v>44197</v>
      </c>
      <c r="AG5" s="15">
        <v>381</v>
      </c>
      <c r="AH5" s="18">
        <v>44562</v>
      </c>
      <c r="AI5" s="15">
        <v>409</v>
      </c>
      <c r="AJ5" s="18">
        <v>44927</v>
      </c>
      <c r="AK5" s="12">
        <v>1005</v>
      </c>
      <c r="AL5" s="18">
        <v>45292</v>
      </c>
      <c r="AM5" s="8">
        <v>472</v>
      </c>
      <c r="AN5" s="18">
        <v>45658</v>
      </c>
      <c r="AO5" s="20">
        <v>379</v>
      </c>
      <c r="AP5" s="18">
        <v>46023</v>
      </c>
      <c r="AQ5" s="20">
        <v>445</v>
      </c>
    </row>
    <row r="6" spans="17:43">
      <c r="Q6" s="42">
        <v>42371</v>
      </c>
      <c r="R6" s="43">
        <v>41641</v>
      </c>
      <c r="S6" s="47">
        <v>489</v>
      </c>
      <c r="T6" s="43">
        <v>42006</v>
      </c>
      <c r="U6" s="8">
        <v>310</v>
      </c>
      <c r="V6" s="43">
        <v>42371</v>
      </c>
      <c r="W6" s="8">
        <v>142</v>
      </c>
      <c r="X6" s="43">
        <v>42737</v>
      </c>
      <c r="Y6" s="15">
        <v>567</v>
      </c>
      <c r="Z6" s="43">
        <v>43102</v>
      </c>
      <c r="AA6" s="15">
        <v>515</v>
      </c>
      <c r="AB6" s="18">
        <v>43467</v>
      </c>
      <c r="AC6" s="15">
        <v>256</v>
      </c>
      <c r="AD6" s="22">
        <v>43832</v>
      </c>
      <c r="AE6" s="15">
        <v>773</v>
      </c>
      <c r="AF6" s="22">
        <v>44198</v>
      </c>
      <c r="AG6" s="15">
        <v>493</v>
      </c>
      <c r="AH6" s="18">
        <v>44563</v>
      </c>
      <c r="AI6" s="12">
        <v>309</v>
      </c>
      <c r="AJ6" s="18">
        <v>44928</v>
      </c>
      <c r="AK6" s="15">
        <v>1331</v>
      </c>
      <c r="AL6" s="18">
        <v>45293</v>
      </c>
      <c r="AM6" s="15">
        <v>924</v>
      </c>
      <c r="AN6" s="18">
        <v>45659</v>
      </c>
      <c r="AO6" s="20">
        <v>827</v>
      </c>
      <c r="AP6" s="18">
        <v>46024</v>
      </c>
      <c r="AQ6" s="20">
        <v>683</v>
      </c>
    </row>
    <row r="7" spans="17:43">
      <c r="Q7" s="42">
        <v>42372</v>
      </c>
      <c r="R7" s="43">
        <v>41642</v>
      </c>
      <c r="S7" s="47">
        <v>525</v>
      </c>
      <c r="T7" s="43">
        <v>42007</v>
      </c>
      <c r="U7" s="8">
        <v>115</v>
      </c>
      <c r="V7" s="43">
        <v>42372</v>
      </c>
      <c r="W7" s="12">
        <v>95</v>
      </c>
      <c r="X7" s="43">
        <v>42738</v>
      </c>
      <c r="Y7" s="15">
        <v>498</v>
      </c>
      <c r="Z7" s="43">
        <v>43103</v>
      </c>
      <c r="AA7" s="15">
        <v>472</v>
      </c>
      <c r="AB7" s="18">
        <v>43468</v>
      </c>
      <c r="AC7" s="15">
        <v>271</v>
      </c>
      <c r="AD7" s="22">
        <v>43833</v>
      </c>
      <c r="AE7" s="15">
        <v>794</v>
      </c>
      <c r="AF7" s="22">
        <v>44199</v>
      </c>
      <c r="AG7" s="12">
        <v>500</v>
      </c>
      <c r="AH7" s="18">
        <v>44564</v>
      </c>
      <c r="AI7" s="15">
        <v>703</v>
      </c>
      <c r="AJ7" s="18">
        <v>44929</v>
      </c>
      <c r="AK7" s="15">
        <v>1322</v>
      </c>
      <c r="AL7" s="18">
        <v>45294</v>
      </c>
      <c r="AM7" s="15">
        <v>791</v>
      </c>
      <c r="AN7" s="18">
        <v>45660</v>
      </c>
      <c r="AO7" s="20">
        <v>560</v>
      </c>
      <c r="AP7" s="18">
        <v>46025</v>
      </c>
      <c r="AQ7" s="20">
        <v>412</v>
      </c>
    </row>
    <row r="8" spans="17:43">
      <c r="Q8" s="42">
        <v>42373</v>
      </c>
      <c r="R8" s="43">
        <v>41643</v>
      </c>
      <c r="S8" s="47">
        <v>587</v>
      </c>
      <c r="T8" s="43">
        <v>42008</v>
      </c>
      <c r="U8" s="12">
        <v>269</v>
      </c>
      <c r="V8" s="43">
        <v>42373</v>
      </c>
      <c r="W8" s="8">
        <v>297</v>
      </c>
      <c r="X8" s="43">
        <v>42739</v>
      </c>
      <c r="Y8" s="15">
        <v>342</v>
      </c>
      <c r="Z8" s="43">
        <v>43104</v>
      </c>
      <c r="AA8" s="15">
        <v>586</v>
      </c>
      <c r="AB8" s="18">
        <v>43469</v>
      </c>
      <c r="AC8" s="15">
        <v>364</v>
      </c>
      <c r="AD8" s="22">
        <v>43834</v>
      </c>
      <c r="AE8" s="15">
        <v>336</v>
      </c>
      <c r="AF8" s="22">
        <v>44200</v>
      </c>
      <c r="AG8" s="15">
        <v>591</v>
      </c>
      <c r="AH8" s="18">
        <v>44565</v>
      </c>
      <c r="AI8" s="15">
        <v>867</v>
      </c>
      <c r="AJ8" s="18">
        <v>44930</v>
      </c>
      <c r="AK8" s="15">
        <v>1138</v>
      </c>
      <c r="AL8" s="18">
        <v>45295</v>
      </c>
      <c r="AM8" s="15">
        <v>651</v>
      </c>
      <c r="AN8" s="18">
        <v>45661</v>
      </c>
      <c r="AO8" s="20">
        <v>258</v>
      </c>
      <c r="AP8" s="18">
        <v>46026</v>
      </c>
      <c r="AQ8" s="21">
        <v>433</v>
      </c>
    </row>
    <row r="9" spans="17:43">
      <c r="Q9" s="42">
        <v>42374</v>
      </c>
      <c r="R9" s="43">
        <v>41644</v>
      </c>
      <c r="S9" s="48">
        <v>197</v>
      </c>
      <c r="T9" s="43">
        <v>42009</v>
      </c>
      <c r="U9" s="8">
        <v>465</v>
      </c>
      <c r="V9" s="43">
        <v>42374</v>
      </c>
      <c r="W9" s="8">
        <v>295</v>
      </c>
      <c r="X9" s="43">
        <v>42740</v>
      </c>
      <c r="Y9" s="15">
        <v>155</v>
      </c>
      <c r="Z9" s="43">
        <v>43105</v>
      </c>
      <c r="AA9" s="15">
        <v>501</v>
      </c>
      <c r="AB9" s="18">
        <v>43470</v>
      </c>
      <c r="AC9" s="15">
        <v>295</v>
      </c>
      <c r="AD9" s="22">
        <v>43835</v>
      </c>
      <c r="AE9" s="12">
        <v>532</v>
      </c>
      <c r="AF9" s="22">
        <v>44201</v>
      </c>
      <c r="AG9" s="15">
        <v>598</v>
      </c>
      <c r="AH9" s="18">
        <v>44566</v>
      </c>
      <c r="AI9" s="15">
        <v>804</v>
      </c>
      <c r="AJ9" s="18">
        <v>44931</v>
      </c>
      <c r="AK9" s="15">
        <v>1024</v>
      </c>
      <c r="AL9" s="18">
        <v>45296</v>
      </c>
      <c r="AM9" s="15">
        <v>562</v>
      </c>
      <c r="AN9" s="18">
        <v>45662</v>
      </c>
      <c r="AO9" s="21">
        <v>313</v>
      </c>
      <c r="AP9" s="18">
        <v>46027</v>
      </c>
      <c r="AQ9" s="24">
        <v>767</v>
      </c>
    </row>
    <row r="10" spans="17:43">
      <c r="Q10" s="42">
        <v>42375</v>
      </c>
      <c r="R10" s="43">
        <v>41645</v>
      </c>
      <c r="S10" s="47">
        <v>463</v>
      </c>
      <c r="T10" s="43">
        <v>42010</v>
      </c>
      <c r="U10" s="8">
        <v>153</v>
      </c>
      <c r="V10" s="43">
        <v>42375</v>
      </c>
      <c r="W10" s="8">
        <v>102</v>
      </c>
      <c r="X10" s="43">
        <v>42741</v>
      </c>
      <c r="Y10" s="15">
        <v>63</v>
      </c>
      <c r="Z10" s="43">
        <v>43106</v>
      </c>
      <c r="AA10" s="15">
        <v>338</v>
      </c>
      <c r="AB10" s="18">
        <v>43471</v>
      </c>
      <c r="AC10" s="12">
        <v>243</v>
      </c>
      <c r="AD10" s="22">
        <v>43836</v>
      </c>
      <c r="AE10" s="15">
        <v>384</v>
      </c>
      <c r="AF10" s="22">
        <v>44202</v>
      </c>
      <c r="AG10" s="15">
        <v>320</v>
      </c>
      <c r="AH10" s="18">
        <v>44567</v>
      </c>
      <c r="AI10" s="15">
        <v>239</v>
      </c>
      <c r="AJ10" s="18">
        <v>44932</v>
      </c>
      <c r="AK10" s="15">
        <v>578</v>
      </c>
      <c r="AL10" s="18">
        <v>45297</v>
      </c>
      <c r="AM10" s="15">
        <v>316</v>
      </c>
      <c r="AN10" s="18">
        <v>45663</v>
      </c>
      <c r="AO10" s="20">
        <v>319</v>
      </c>
      <c r="AP10" s="18">
        <v>46028</v>
      </c>
      <c r="AQ10" s="20">
        <v>257</v>
      </c>
    </row>
    <row r="11" spans="17:43">
      <c r="Q11" s="42">
        <v>42376</v>
      </c>
      <c r="R11" s="43">
        <v>41646</v>
      </c>
      <c r="S11" s="47">
        <v>537</v>
      </c>
      <c r="T11" s="43">
        <v>42011</v>
      </c>
      <c r="U11" s="8">
        <v>287</v>
      </c>
      <c r="V11" s="43">
        <v>42376</v>
      </c>
      <c r="W11" s="8">
        <v>307</v>
      </c>
      <c r="X11" s="43">
        <v>42742</v>
      </c>
      <c r="Y11" s="15">
        <v>51</v>
      </c>
      <c r="Z11" s="43">
        <v>43107</v>
      </c>
      <c r="AA11" s="12">
        <v>405</v>
      </c>
      <c r="AB11" s="18">
        <v>43472</v>
      </c>
      <c r="AC11" s="15">
        <v>535</v>
      </c>
      <c r="AD11" s="22">
        <v>43837</v>
      </c>
      <c r="AE11" s="15">
        <v>982</v>
      </c>
      <c r="AF11" s="22">
        <v>44203</v>
      </c>
      <c r="AG11" s="15">
        <v>645</v>
      </c>
      <c r="AH11" s="18">
        <v>44568</v>
      </c>
      <c r="AI11" s="15">
        <v>415</v>
      </c>
      <c r="AJ11" s="18">
        <v>44933</v>
      </c>
      <c r="AK11" s="15">
        <v>534</v>
      </c>
      <c r="AL11" s="18">
        <v>45298</v>
      </c>
      <c r="AM11" s="12">
        <v>216</v>
      </c>
      <c r="AN11" s="18">
        <v>45664</v>
      </c>
      <c r="AO11" s="20">
        <v>918</v>
      </c>
      <c r="AP11" s="18">
        <v>46029</v>
      </c>
      <c r="AQ11" s="20">
        <v>964</v>
      </c>
    </row>
    <row r="12" spans="17:43">
      <c r="Q12" s="42">
        <v>42377</v>
      </c>
      <c r="R12" s="43">
        <v>41647</v>
      </c>
      <c r="S12" s="47">
        <v>577</v>
      </c>
      <c r="T12" s="43">
        <v>42012</v>
      </c>
      <c r="U12" s="8">
        <v>322</v>
      </c>
      <c r="V12" s="43">
        <v>42377</v>
      </c>
      <c r="W12" s="8">
        <v>333</v>
      </c>
      <c r="X12" s="43">
        <v>42743</v>
      </c>
      <c r="Y12" s="12">
        <v>89</v>
      </c>
      <c r="Z12" s="43">
        <v>43108</v>
      </c>
      <c r="AA12" s="15">
        <v>703</v>
      </c>
      <c r="AB12" s="18">
        <v>43473</v>
      </c>
      <c r="AC12" s="15">
        <v>513</v>
      </c>
      <c r="AD12" s="22">
        <v>43838</v>
      </c>
      <c r="AE12" s="15">
        <v>937</v>
      </c>
      <c r="AF12" s="22">
        <v>44204</v>
      </c>
      <c r="AG12" s="15">
        <v>789</v>
      </c>
      <c r="AH12" s="18">
        <v>44569</v>
      </c>
      <c r="AI12" s="15">
        <v>216</v>
      </c>
      <c r="AJ12" s="18">
        <v>44934</v>
      </c>
      <c r="AK12" s="12">
        <v>603</v>
      </c>
      <c r="AL12" s="18">
        <v>45299</v>
      </c>
      <c r="AM12" s="8">
        <v>544</v>
      </c>
      <c r="AN12" s="18">
        <v>45665</v>
      </c>
      <c r="AO12" s="20">
        <v>1034</v>
      </c>
      <c r="AP12" s="18">
        <v>46030</v>
      </c>
      <c r="AQ12" s="20">
        <v>1431</v>
      </c>
    </row>
    <row r="13" spans="17:43">
      <c r="Q13" s="42">
        <v>42378</v>
      </c>
      <c r="R13" s="43">
        <v>41648</v>
      </c>
      <c r="S13" s="47">
        <v>576</v>
      </c>
      <c r="T13" s="43">
        <v>42013</v>
      </c>
      <c r="U13" s="8">
        <v>284</v>
      </c>
      <c r="V13" s="43">
        <v>42378</v>
      </c>
      <c r="W13" s="8">
        <v>198</v>
      </c>
      <c r="X13" s="43">
        <v>42744</v>
      </c>
      <c r="Y13" s="15">
        <v>256</v>
      </c>
      <c r="Z13" s="43">
        <v>43109</v>
      </c>
      <c r="AA13" s="15">
        <v>712</v>
      </c>
      <c r="AB13" s="18">
        <v>43474</v>
      </c>
      <c r="AC13" s="15">
        <v>499</v>
      </c>
      <c r="AD13" s="22">
        <v>43839</v>
      </c>
      <c r="AE13" s="15">
        <v>959</v>
      </c>
      <c r="AF13" s="22">
        <v>44205</v>
      </c>
      <c r="AG13" s="15">
        <v>483</v>
      </c>
      <c r="AH13" s="18">
        <v>44570</v>
      </c>
      <c r="AI13" s="12">
        <v>330</v>
      </c>
      <c r="AJ13" s="18">
        <v>44935</v>
      </c>
      <c r="AK13" s="15">
        <v>1418</v>
      </c>
      <c r="AL13" s="18">
        <v>45300</v>
      </c>
      <c r="AM13" s="15">
        <v>679</v>
      </c>
      <c r="AN13" s="18">
        <v>45666</v>
      </c>
      <c r="AO13" s="20">
        <v>898</v>
      </c>
      <c r="AP13" s="18">
        <v>46031</v>
      </c>
      <c r="AQ13" s="20">
        <v>972</v>
      </c>
    </row>
    <row r="14" spans="17:43">
      <c r="Q14" s="42">
        <v>42379</v>
      </c>
      <c r="R14" s="43">
        <v>41649</v>
      </c>
      <c r="S14" s="47">
        <v>328</v>
      </c>
      <c r="T14" s="43">
        <v>42014</v>
      </c>
      <c r="U14" s="8">
        <v>171</v>
      </c>
      <c r="V14" s="43">
        <v>42379</v>
      </c>
      <c r="W14" s="12">
        <v>159</v>
      </c>
      <c r="X14" s="43">
        <v>42745</v>
      </c>
      <c r="Y14" s="15">
        <v>213</v>
      </c>
      <c r="Z14" s="43">
        <v>43110</v>
      </c>
      <c r="AA14" s="15">
        <v>643</v>
      </c>
      <c r="AB14" s="18">
        <v>43475</v>
      </c>
      <c r="AC14" s="15">
        <v>542</v>
      </c>
      <c r="AD14" s="22">
        <v>43840</v>
      </c>
      <c r="AE14" s="15">
        <v>762</v>
      </c>
      <c r="AF14" s="22">
        <v>44206</v>
      </c>
      <c r="AG14" s="12">
        <v>662</v>
      </c>
      <c r="AH14" s="18">
        <v>44571</v>
      </c>
      <c r="AI14" s="15">
        <v>546</v>
      </c>
      <c r="AJ14" s="18">
        <v>44936</v>
      </c>
      <c r="AK14" s="15">
        <v>1757</v>
      </c>
      <c r="AL14" s="18">
        <v>45301</v>
      </c>
      <c r="AM14" s="15">
        <v>837</v>
      </c>
      <c r="AN14" s="18">
        <v>45667</v>
      </c>
      <c r="AO14" s="20">
        <v>802</v>
      </c>
      <c r="AP14" s="18">
        <v>46032</v>
      </c>
      <c r="AQ14" s="20">
        <v>516</v>
      </c>
    </row>
    <row r="15" spans="17:43">
      <c r="Q15" s="42">
        <v>42380</v>
      </c>
      <c r="R15" s="43">
        <v>41650</v>
      </c>
      <c r="S15" s="47">
        <v>324</v>
      </c>
      <c r="T15" s="43">
        <v>42015</v>
      </c>
      <c r="U15" s="12">
        <v>103</v>
      </c>
      <c r="V15" s="43">
        <v>42380</v>
      </c>
      <c r="W15" s="8">
        <v>334</v>
      </c>
      <c r="X15" s="43">
        <v>42746</v>
      </c>
      <c r="Y15" s="15">
        <v>219</v>
      </c>
      <c r="Z15" s="43">
        <v>43111</v>
      </c>
      <c r="AA15" s="15">
        <v>626</v>
      </c>
      <c r="AB15" s="18">
        <v>43476</v>
      </c>
      <c r="AC15" s="15">
        <v>548</v>
      </c>
      <c r="AD15" s="22">
        <v>43841</v>
      </c>
      <c r="AE15" s="15">
        <v>620</v>
      </c>
      <c r="AF15" s="22">
        <v>44207</v>
      </c>
      <c r="AG15" s="15">
        <v>832</v>
      </c>
      <c r="AH15" s="18">
        <v>44572</v>
      </c>
      <c r="AI15" s="15">
        <v>542</v>
      </c>
      <c r="AJ15" s="18">
        <v>44937</v>
      </c>
      <c r="AK15" s="15">
        <v>1348</v>
      </c>
      <c r="AL15" s="18">
        <v>45302</v>
      </c>
      <c r="AM15" s="15">
        <v>1012</v>
      </c>
      <c r="AN15" s="18">
        <v>45668</v>
      </c>
      <c r="AO15" s="20">
        <v>354</v>
      </c>
      <c r="AP15" s="18">
        <v>46033</v>
      </c>
      <c r="AQ15" s="21">
        <v>265</v>
      </c>
    </row>
    <row r="16" spans="17:43">
      <c r="Q16" s="42">
        <v>42381</v>
      </c>
      <c r="R16" s="43">
        <v>41651</v>
      </c>
      <c r="S16" s="48">
        <v>147</v>
      </c>
      <c r="T16" s="43">
        <v>42016</v>
      </c>
      <c r="U16" s="8">
        <v>387</v>
      </c>
      <c r="V16" s="43">
        <v>42381</v>
      </c>
      <c r="W16" s="8">
        <v>388</v>
      </c>
      <c r="X16" s="43">
        <v>42747</v>
      </c>
      <c r="Y16" s="15">
        <v>213</v>
      </c>
      <c r="Z16" s="43">
        <v>43112</v>
      </c>
      <c r="AA16" s="15">
        <v>605</v>
      </c>
      <c r="AB16" s="18">
        <v>43477</v>
      </c>
      <c r="AC16" s="15">
        <v>347</v>
      </c>
      <c r="AD16" s="22">
        <v>43842</v>
      </c>
      <c r="AE16" s="12">
        <v>117</v>
      </c>
      <c r="AF16" s="22">
        <v>44208</v>
      </c>
      <c r="AG16" s="15">
        <v>692</v>
      </c>
      <c r="AH16" s="18">
        <v>44573</v>
      </c>
      <c r="AI16" s="15">
        <v>656</v>
      </c>
      <c r="AJ16" s="18">
        <v>44938</v>
      </c>
      <c r="AK16" s="15">
        <v>1612</v>
      </c>
      <c r="AL16" s="18">
        <v>45303</v>
      </c>
      <c r="AM16" s="15">
        <v>866</v>
      </c>
      <c r="AN16" s="18">
        <v>45669</v>
      </c>
      <c r="AO16" s="21">
        <v>317</v>
      </c>
      <c r="AP16" s="18">
        <v>46034</v>
      </c>
      <c r="AQ16" s="24">
        <v>462</v>
      </c>
    </row>
    <row r="17" spans="17:43">
      <c r="Q17" s="42">
        <v>42382</v>
      </c>
      <c r="R17" s="43">
        <v>41652</v>
      </c>
      <c r="S17" s="47">
        <v>186</v>
      </c>
      <c r="T17" s="43">
        <v>42017</v>
      </c>
      <c r="U17" s="8">
        <v>464</v>
      </c>
      <c r="V17" s="43">
        <v>42382</v>
      </c>
      <c r="W17" s="8">
        <v>370</v>
      </c>
      <c r="X17" s="43">
        <v>42748</v>
      </c>
      <c r="Y17" s="15">
        <v>178</v>
      </c>
      <c r="Z17" s="43">
        <v>43113</v>
      </c>
      <c r="AA17" s="15">
        <v>374</v>
      </c>
      <c r="AB17" s="18">
        <v>43478</v>
      </c>
      <c r="AC17" s="12">
        <v>358</v>
      </c>
      <c r="AD17" s="22">
        <v>43843</v>
      </c>
      <c r="AE17" s="15">
        <v>973</v>
      </c>
      <c r="AF17" s="22">
        <v>44209</v>
      </c>
      <c r="AG17" s="15">
        <v>778</v>
      </c>
      <c r="AH17" s="18">
        <v>44574</v>
      </c>
      <c r="AI17" s="15">
        <v>620</v>
      </c>
      <c r="AJ17" s="18">
        <v>44939</v>
      </c>
      <c r="AK17" s="15">
        <v>1548</v>
      </c>
      <c r="AL17" s="18">
        <v>45304</v>
      </c>
      <c r="AM17" s="15">
        <v>498</v>
      </c>
      <c r="AN17" s="18">
        <v>45670</v>
      </c>
      <c r="AO17" s="20">
        <v>1119</v>
      </c>
      <c r="AP17" s="18">
        <v>46035</v>
      </c>
      <c r="AQ17" s="20">
        <v>532</v>
      </c>
    </row>
    <row r="18" spans="17:43">
      <c r="Q18" s="42">
        <v>42383</v>
      </c>
      <c r="R18" s="43">
        <v>41653</v>
      </c>
      <c r="S18" s="47">
        <v>245</v>
      </c>
      <c r="T18" s="43">
        <v>42018</v>
      </c>
      <c r="U18" s="8">
        <v>568</v>
      </c>
      <c r="V18" s="43">
        <v>42383</v>
      </c>
      <c r="W18" s="8">
        <v>335</v>
      </c>
      <c r="X18" s="43">
        <v>42749</v>
      </c>
      <c r="Y18" s="15">
        <v>98</v>
      </c>
      <c r="Z18" s="43">
        <v>43114</v>
      </c>
      <c r="AA18" s="12">
        <v>237</v>
      </c>
      <c r="AB18" s="18">
        <v>43479</v>
      </c>
      <c r="AC18" s="8">
        <v>461</v>
      </c>
      <c r="AD18" s="22">
        <v>43844</v>
      </c>
      <c r="AE18" s="8">
        <v>940</v>
      </c>
      <c r="AF18" s="22">
        <v>44210</v>
      </c>
      <c r="AG18" s="8">
        <v>618</v>
      </c>
      <c r="AH18" s="18">
        <v>44575</v>
      </c>
      <c r="AI18" s="8">
        <v>626</v>
      </c>
      <c r="AJ18" s="18">
        <v>44940</v>
      </c>
      <c r="AK18" s="8">
        <v>1354</v>
      </c>
      <c r="AL18" s="18">
        <v>45305</v>
      </c>
      <c r="AM18" s="12">
        <v>471</v>
      </c>
      <c r="AN18" s="18">
        <v>45671</v>
      </c>
      <c r="AO18" s="20">
        <v>1096</v>
      </c>
      <c r="AP18" s="18">
        <v>46036</v>
      </c>
      <c r="AQ18" s="20">
        <v>1112</v>
      </c>
    </row>
    <row r="19" spans="17:43">
      <c r="Q19" s="42">
        <v>42384</v>
      </c>
      <c r="R19" s="43">
        <v>41654</v>
      </c>
      <c r="S19" s="47">
        <v>268</v>
      </c>
      <c r="T19" s="43">
        <v>42019</v>
      </c>
      <c r="U19" s="8">
        <v>560</v>
      </c>
      <c r="V19" s="43">
        <v>42384</v>
      </c>
      <c r="W19" s="8">
        <v>337</v>
      </c>
      <c r="X19" s="43">
        <v>42750</v>
      </c>
      <c r="Y19" s="12">
        <v>108</v>
      </c>
      <c r="Z19" s="43">
        <v>43115</v>
      </c>
      <c r="AA19" s="15">
        <v>473</v>
      </c>
      <c r="AB19" s="18">
        <v>43480</v>
      </c>
      <c r="AC19" s="15">
        <v>497</v>
      </c>
      <c r="AD19" s="22">
        <v>43845</v>
      </c>
      <c r="AE19" s="15">
        <v>1066</v>
      </c>
      <c r="AF19" s="22">
        <v>44211</v>
      </c>
      <c r="AG19" s="15">
        <v>487</v>
      </c>
      <c r="AH19" s="18">
        <v>44576</v>
      </c>
      <c r="AI19" s="15">
        <v>728</v>
      </c>
      <c r="AJ19" s="18">
        <v>44941</v>
      </c>
      <c r="AK19" s="12">
        <v>706</v>
      </c>
      <c r="AL19" s="18">
        <v>45306</v>
      </c>
      <c r="AM19" s="8">
        <v>660</v>
      </c>
      <c r="AN19" s="18">
        <v>45672</v>
      </c>
      <c r="AO19" s="20">
        <v>1210</v>
      </c>
      <c r="AP19" s="18">
        <v>46037</v>
      </c>
      <c r="AQ19" s="20">
        <v>586</v>
      </c>
    </row>
    <row r="20" spans="17:43">
      <c r="Q20" s="42">
        <v>42385</v>
      </c>
      <c r="R20" s="43">
        <v>41655</v>
      </c>
      <c r="S20" s="47">
        <v>268</v>
      </c>
      <c r="T20" s="43">
        <v>42020</v>
      </c>
      <c r="U20" s="8">
        <v>626</v>
      </c>
      <c r="V20" s="43">
        <v>42385</v>
      </c>
      <c r="W20" s="8">
        <v>189</v>
      </c>
      <c r="X20" s="43">
        <v>42751</v>
      </c>
      <c r="Y20" s="15">
        <v>148</v>
      </c>
      <c r="Z20" s="43">
        <v>43116</v>
      </c>
      <c r="AA20" s="15">
        <v>348</v>
      </c>
      <c r="AB20" s="18">
        <v>43481</v>
      </c>
      <c r="AC20" s="15">
        <v>580</v>
      </c>
      <c r="AD20" s="22">
        <v>43846</v>
      </c>
      <c r="AE20" s="15">
        <v>1090</v>
      </c>
      <c r="AF20" s="22">
        <v>44212</v>
      </c>
      <c r="AG20" s="15">
        <v>197</v>
      </c>
      <c r="AH20" s="18">
        <v>44577</v>
      </c>
      <c r="AI20" s="12">
        <v>357</v>
      </c>
      <c r="AJ20" s="18">
        <v>44942</v>
      </c>
      <c r="AK20" s="15">
        <v>1733</v>
      </c>
      <c r="AL20" s="18">
        <v>45307</v>
      </c>
      <c r="AM20" s="15">
        <v>598</v>
      </c>
      <c r="AN20" s="18">
        <v>45673</v>
      </c>
      <c r="AO20" s="20">
        <v>1391</v>
      </c>
      <c r="AP20" s="18">
        <v>46038</v>
      </c>
      <c r="AQ20" s="20">
        <v>404</v>
      </c>
    </row>
    <row r="21" spans="17:43">
      <c r="Q21" s="42">
        <v>42386</v>
      </c>
      <c r="R21" s="43">
        <v>41656</v>
      </c>
      <c r="S21" s="47">
        <v>178</v>
      </c>
      <c r="T21" s="43">
        <v>42021</v>
      </c>
      <c r="U21" s="8">
        <v>269</v>
      </c>
      <c r="V21" s="43">
        <v>42386</v>
      </c>
      <c r="W21" s="12">
        <v>121</v>
      </c>
      <c r="X21" s="43">
        <v>42752</v>
      </c>
      <c r="Y21" s="15">
        <v>216</v>
      </c>
      <c r="Z21" s="43">
        <v>43117</v>
      </c>
      <c r="AA21" s="15">
        <v>296</v>
      </c>
      <c r="AB21" s="18">
        <v>43482</v>
      </c>
      <c r="AC21" s="15">
        <v>589</v>
      </c>
      <c r="AD21" s="22">
        <v>43847</v>
      </c>
      <c r="AE21" s="15">
        <v>866</v>
      </c>
      <c r="AF21" s="22">
        <v>44213</v>
      </c>
      <c r="AG21" s="12">
        <v>121</v>
      </c>
      <c r="AH21" s="18">
        <v>44578</v>
      </c>
      <c r="AI21" s="15">
        <v>328</v>
      </c>
      <c r="AJ21" s="18">
        <v>44943</v>
      </c>
      <c r="AK21" s="15">
        <v>1515</v>
      </c>
      <c r="AL21" s="18">
        <v>45308</v>
      </c>
      <c r="AM21" s="15">
        <v>647</v>
      </c>
      <c r="AN21" s="18">
        <v>45674</v>
      </c>
      <c r="AO21" s="20">
        <v>1525</v>
      </c>
      <c r="AP21" s="18">
        <v>46039</v>
      </c>
      <c r="AQ21" s="20">
        <v>341</v>
      </c>
    </row>
    <row r="22" spans="17:43">
      <c r="Q22" s="42">
        <v>42387</v>
      </c>
      <c r="R22" s="43">
        <v>41657</v>
      </c>
      <c r="S22" s="47">
        <v>98</v>
      </c>
      <c r="T22" s="43">
        <v>42022</v>
      </c>
      <c r="U22" s="12">
        <v>399</v>
      </c>
      <c r="V22" s="43">
        <v>42387</v>
      </c>
      <c r="W22" s="8">
        <v>407</v>
      </c>
      <c r="X22" s="43">
        <v>42753</v>
      </c>
      <c r="Y22" s="15">
        <v>224</v>
      </c>
      <c r="Z22" s="43">
        <v>43118</v>
      </c>
      <c r="AA22" s="15">
        <v>366</v>
      </c>
      <c r="AB22" s="18">
        <v>43483</v>
      </c>
      <c r="AC22" s="15">
        <v>402</v>
      </c>
      <c r="AD22" s="22">
        <v>43848</v>
      </c>
      <c r="AE22" s="15">
        <v>634</v>
      </c>
      <c r="AF22" s="22">
        <v>44214</v>
      </c>
      <c r="AG22" s="15">
        <v>338</v>
      </c>
      <c r="AH22" s="18">
        <v>44579</v>
      </c>
      <c r="AI22" s="15">
        <v>657</v>
      </c>
      <c r="AJ22" s="18">
        <v>44944</v>
      </c>
      <c r="AK22" s="15">
        <v>1548</v>
      </c>
      <c r="AL22" s="18">
        <v>45309</v>
      </c>
      <c r="AM22" s="15">
        <v>798</v>
      </c>
      <c r="AN22" s="18">
        <v>45675</v>
      </c>
      <c r="AO22" s="20">
        <v>847</v>
      </c>
      <c r="AP22" s="18">
        <v>46040</v>
      </c>
      <c r="AQ22" s="21">
        <v>307</v>
      </c>
    </row>
    <row r="23" spans="17:43">
      <c r="Q23" s="42">
        <v>42388</v>
      </c>
      <c r="R23" s="43">
        <v>41658</v>
      </c>
      <c r="S23" s="48">
        <v>95</v>
      </c>
      <c r="T23" s="43">
        <v>42023</v>
      </c>
      <c r="U23" s="8">
        <v>544</v>
      </c>
      <c r="V23" s="43">
        <v>42388</v>
      </c>
      <c r="W23" s="8">
        <v>337</v>
      </c>
      <c r="X23" s="43">
        <v>42754</v>
      </c>
      <c r="Y23" s="15">
        <v>232</v>
      </c>
      <c r="Z23" s="43">
        <v>43119</v>
      </c>
      <c r="AA23" s="15">
        <v>304</v>
      </c>
      <c r="AB23" s="18">
        <v>43484</v>
      </c>
      <c r="AC23" s="15">
        <v>255</v>
      </c>
      <c r="AD23" s="22">
        <v>43849</v>
      </c>
      <c r="AE23" s="12">
        <v>496</v>
      </c>
      <c r="AF23" s="22">
        <v>44215</v>
      </c>
      <c r="AG23" s="15">
        <v>295</v>
      </c>
      <c r="AH23" s="18">
        <v>44580</v>
      </c>
      <c r="AI23" s="15">
        <v>754</v>
      </c>
      <c r="AJ23" s="18">
        <v>44945</v>
      </c>
      <c r="AK23" s="15">
        <v>1600</v>
      </c>
      <c r="AL23" s="18">
        <v>45310</v>
      </c>
      <c r="AM23" s="15">
        <v>715</v>
      </c>
      <c r="AN23" s="18">
        <v>45676</v>
      </c>
      <c r="AO23" s="21">
        <v>913</v>
      </c>
      <c r="AP23" s="18">
        <v>46041</v>
      </c>
      <c r="AQ23" s="24">
        <v>564</v>
      </c>
    </row>
    <row r="24" spans="17:43">
      <c r="Q24" s="42">
        <v>42389</v>
      </c>
      <c r="R24" s="43">
        <v>41659</v>
      </c>
      <c r="S24" s="47">
        <v>167</v>
      </c>
      <c r="T24" s="43">
        <v>42024</v>
      </c>
      <c r="U24" s="8">
        <v>399</v>
      </c>
      <c r="V24" s="43">
        <v>42389</v>
      </c>
      <c r="W24" s="8">
        <v>287</v>
      </c>
      <c r="X24" s="43">
        <v>42755</v>
      </c>
      <c r="Y24" s="15">
        <v>233</v>
      </c>
      <c r="Z24" s="43">
        <v>43120</v>
      </c>
      <c r="AA24" s="15">
        <v>180</v>
      </c>
      <c r="AB24" s="18">
        <v>43485</v>
      </c>
      <c r="AC24" s="12">
        <v>255</v>
      </c>
      <c r="AD24" s="22">
        <v>43850</v>
      </c>
      <c r="AE24" s="15">
        <v>978</v>
      </c>
      <c r="AF24" s="22">
        <v>44216</v>
      </c>
      <c r="AG24" s="15">
        <v>324</v>
      </c>
      <c r="AH24" s="18">
        <v>44581</v>
      </c>
      <c r="AI24" s="15">
        <v>397</v>
      </c>
      <c r="AJ24" s="18">
        <v>44946</v>
      </c>
      <c r="AK24" s="15">
        <v>1405</v>
      </c>
      <c r="AL24" s="18">
        <v>45311</v>
      </c>
      <c r="AM24" s="15">
        <v>262</v>
      </c>
      <c r="AN24" s="18">
        <v>45677</v>
      </c>
      <c r="AO24" s="20">
        <v>1207</v>
      </c>
      <c r="AP24" s="18">
        <v>46042</v>
      </c>
      <c r="AQ24" s="20">
        <v>746</v>
      </c>
    </row>
    <row r="25" spans="17:43">
      <c r="Q25" s="42">
        <v>42390</v>
      </c>
      <c r="R25" s="43">
        <v>41660</v>
      </c>
      <c r="S25" s="47">
        <v>191</v>
      </c>
      <c r="T25" s="43">
        <v>42025</v>
      </c>
      <c r="U25" s="8">
        <v>314</v>
      </c>
      <c r="V25" s="43">
        <v>42390</v>
      </c>
      <c r="W25" s="8">
        <v>256</v>
      </c>
      <c r="X25" s="43">
        <v>42756</v>
      </c>
      <c r="Y25" s="15">
        <v>154</v>
      </c>
      <c r="Z25" s="43">
        <v>43121</v>
      </c>
      <c r="AA25" s="12">
        <v>133</v>
      </c>
      <c r="AB25" s="18">
        <v>43486</v>
      </c>
      <c r="AC25" s="8">
        <v>419</v>
      </c>
      <c r="AD25" s="22">
        <v>43851</v>
      </c>
      <c r="AE25" s="8">
        <v>845</v>
      </c>
      <c r="AF25" s="22">
        <v>44217</v>
      </c>
      <c r="AG25" s="8">
        <v>529</v>
      </c>
      <c r="AH25" s="18">
        <v>44582</v>
      </c>
      <c r="AI25" s="8">
        <v>283</v>
      </c>
      <c r="AJ25" s="18">
        <v>44947</v>
      </c>
      <c r="AK25" s="8">
        <v>581</v>
      </c>
      <c r="AL25" s="18">
        <v>45312</v>
      </c>
      <c r="AM25" s="12">
        <v>391</v>
      </c>
      <c r="AN25" s="18">
        <v>45678</v>
      </c>
      <c r="AO25" s="20">
        <v>1160</v>
      </c>
      <c r="AP25" s="18">
        <v>46043</v>
      </c>
      <c r="AQ25" s="20">
        <v>535</v>
      </c>
    </row>
    <row r="26" spans="17:43">
      <c r="Q26" s="42">
        <v>42391</v>
      </c>
      <c r="R26" s="43">
        <v>41661</v>
      </c>
      <c r="S26" s="47">
        <v>155</v>
      </c>
      <c r="T26" s="43">
        <v>42026</v>
      </c>
      <c r="U26" s="8">
        <v>401</v>
      </c>
      <c r="V26" s="43">
        <v>42391</v>
      </c>
      <c r="W26" s="8">
        <v>266</v>
      </c>
      <c r="X26" s="43">
        <v>42757</v>
      </c>
      <c r="Y26" s="12">
        <v>177</v>
      </c>
      <c r="Z26" s="43">
        <v>43122</v>
      </c>
      <c r="AA26" s="15">
        <v>393</v>
      </c>
      <c r="AB26" s="18">
        <v>43487</v>
      </c>
      <c r="AC26" s="15">
        <v>453</v>
      </c>
      <c r="AD26" s="22">
        <v>43852</v>
      </c>
      <c r="AE26" s="15">
        <v>943</v>
      </c>
      <c r="AF26" s="22">
        <v>44218</v>
      </c>
      <c r="AG26" s="15">
        <v>761</v>
      </c>
      <c r="AH26" s="18">
        <v>44583</v>
      </c>
      <c r="AI26" s="15">
        <v>201</v>
      </c>
      <c r="AJ26" s="18">
        <v>44948</v>
      </c>
      <c r="AK26" s="12">
        <v>606</v>
      </c>
      <c r="AL26" s="18">
        <v>45313</v>
      </c>
      <c r="AM26" s="8">
        <v>739</v>
      </c>
      <c r="AN26" s="18">
        <v>45679</v>
      </c>
      <c r="AO26" s="20">
        <v>1212</v>
      </c>
      <c r="AP26" s="18">
        <v>46044</v>
      </c>
      <c r="AQ26" s="20">
        <v>797</v>
      </c>
    </row>
    <row r="27" spans="17:43">
      <c r="Q27" s="42">
        <v>42392</v>
      </c>
      <c r="R27" s="43">
        <v>41662</v>
      </c>
      <c r="S27" s="47">
        <v>156</v>
      </c>
      <c r="T27" s="43">
        <v>42027</v>
      </c>
      <c r="U27" s="8">
        <v>407</v>
      </c>
      <c r="V27" s="43">
        <v>42392</v>
      </c>
      <c r="W27" s="8">
        <v>110</v>
      </c>
      <c r="X27" s="43">
        <v>42758</v>
      </c>
      <c r="Y27" s="15">
        <v>358</v>
      </c>
      <c r="Z27" s="43">
        <v>43123</v>
      </c>
      <c r="AA27" s="15">
        <v>374</v>
      </c>
      <c r="AB27" s="18">
        <v>43488</v>
      </c>
      <c r="AC27" s="15">
        <v>446</v>
      </c>
      <c r="AD27" s="22">
        <v>43853</v>
      </c>
      <c r="AE27" s="15">
        <v>901</v>
      </c>
      <c r="AF27" s="22">
        <v>44219</v>
      </c>
      <c r="AG27" s="15">
        <v>353</v>
      </c>
      <c r="AH27" s="18">
        <v>44584</v>
      </c>
      <c r="AI27" s="12">
        <v>232</v>
      </c>
      <c r="AJ27" s="18">
        <v>44949</v>
      </c>
      <c r="AK27" s="15">
        <v>1311</v>
      </c>
      <c r="AL27" s="18">
        <v>45314</v>
      </c>
      <c r="AM27" s="15">
        <v>1080</v>
      </c>
      <c r="AN27" s="18">
        <v>45680</v>
      </c>
      <c r="AO27" s="20">
        <v>1095</v>
      </c>
      <c r="AP27" s="18">
        <v>46045</v>
      </c>
      <c r="AQ27" s="20">
        <v>796</v>
      </c>
    </row>
    <row r="28" spans="17:43">
      <c r="Q28" s="42">
        <v>42393</v>
      </c>
      <c r="R28" s="43">
        <v>41663</v>
      </c>
      <c r="S28" s="47">
        <v>139</v>
      </c>
      <c r="T28" s="43">
        <v>42028</v>
      </c>
      <c r="U28" s="8">
        <v>280</v>
      </c>
      <c r="V28" s="43">
        <v>42393</v>
      </c>
      <c r="W28" s="12">
        <v>105</v>
      </c>
      <c r="X28" s="43">
        <v>42759</v>
      </c>
      <c r="Y28" s="15">
        <v>416</v>
      </c>
      <c r="Z28" s="43">
        <v>43124</v>
      </c>
      <c r="AA28" s="15">
        <v>374</v>
      </c>
      <c r="AB28" s="18">
        <v>43489</v>
      </c>
      <c r="AC28" s="15">
        <v>347</v>
      </c>
      <c r="AD28" s="22">
        <v>43854</v>
      </c>
      <c r="AE28" s="15">
        <v>857</v>
      </c>
      <c r="AF28" s="22">
        <v>44220</v>
      </c>
      <c r="AG28" s="12">
        <v>391</v>
      </c>
      <c r="AH28" s="18">
        <v>44585</v>
      </c>
      <c r="AI28" s="15">
        <v>713</v>
      </c>
      <c r="AJ28" s="18">
        <v>44950</v>
      </c>
      <c r="AK28" s="15">
        <v>1313</v>
      </c>
      <c r="AL28" s="18">
        <v>45315</v>
      </c>
      <c r="AM28" s="15">
        <v>837</v>
      </c>
      <c r="AN28" s="18">
        <v>45681</v>
      </c>
      <c r="AO28" s="20">
        <v>1294</v>
      </c>
      <c r="AP28" s="18">
        <v>46046</v>
      </c>
      <c r="AQ28" s="20">
        <v>591</v>
      </c>
    </row>
    <row r="29" spans="17:43">
      <c r="Q29" s="42">
        <v>42394</v>
      </c>
      <c r="R29" s="43">
        <v>41664</v>
      </c>
      <c r="S29" s="47">
        <v>68</v>
      </c>
      <c r="T29" s="43">
        <v>42029</v>
      </c>
      <c r="U29" s="12">
        <v>227</v>
      </c>
      <c r="V29" s="43">
        <v>42394</v>
      </c>
      <c r="W29" s="8">
        <v>365</v>
      </c>
      <c r="X29" s="43">
        <v>42760</v>
      </c>
      <c r="Y29" s="15">
        <v>466</v>
      </c>
      <c r="Z29" s="43">
        <v>43125</v>
      </c>
      <c r="AA29" s="15">
        <v>472</v>
      </c>
      <c r="AB29" s="18">
        <v>43490</v>
      </c>
      <c r="AC29" s="15">
        <v>314</v>
      </c>
      <c r="AD29" s="22">
        <v>43855</v>
      </c>
      <c r="AE29" s="15">
        <v>526</v>
      </c>
      <c r="AF29" s="22">
        <v>44221</v>
      </c>
      <c r="AG29" s="15">
        <v>760</v>
      </c>
      <c r="AH29" s="18">
        <v>44586</v>
      </c>
      <c r="AI29" s="15">
        <v>798</v>
      </c>
      <c r="AJ29" s="18">
        <v>44951</v>
      </c>
      <c r="AK29" s="15">
        <v>1427</v>
      </c>
      <c r="AL29" s="18">
        <v>45316</v>
      </c>
      <c r="AM29" s="15">
        <v>945</v>
      </c>
      <c r="AN29" s="18">
        <v>45682</v>
      </c>
      <c r="AO29" s="20">
        <v>940</v>
      </c>
      <c r="AP29" s="18">
        <v>46047</v>
      </c>
      <c r="AQ29" s="21">
        <v>505</v>
      </c>
    </row>
    <row r="30" spans="17:43">
      <c r="Q30" s="42">
        <v>42395</v>
      </c>
      <c r="R30" s="43">
        <v>41665</v>
      </c>
      <c r="S30" s="48">
        <v>62</v>
      </c>
      <c r="T30" s="43">
        <v>42030</v>
      </c>
      <c r="U30" s="8">
        <v>482</v>
      </c>
      <c r="V30" s="43">
        <v>42395</v>
      </c>
      <c r="W30" s="8">
        <v>498</v>
      </c>
      <c r="X30" s="43">
        <v>42761</v>
      </c>
      <c r="Y30" s="15">
        <v>428</v>
      </c>
      <c r="Z30" s="43">
        <v>43126</v>
      </c>
      <c r="AA30" s="15">
        <v>480</v>
      </c>
      <c r="AB30" s="18">
        <v>43491</v>
      </c>
      <c r="AC30" s="15">
        <v>213</v>
      </c>
      <c r="AD30" s="22">
        <v>43856</v>
      </c>
      <c r="AE30" s="12">
        <v>497</v>
      </c>
      <c r="AF30" s="22">
        <v>44222</v>
      </c>
      <c r="AG30" s="15">
        <v>724</v>
      </c>
      <c r="AH30" s="18">
        <v>44587</v>
      </c>
      <c r="AI30" s="15">
        <v>574</v>
      </c>
      <c r="AJ30" s="18">
        <v>44952</v>
      </c>
      <c r="AK30" s="15">
        <v>1440</v>
      </c>
      <c r="AL30" s="18">
        <v>45317</v>
      </c>
      <c r="AM30" s="15">
        <v>1009</v>
      </c>
      <c r="AN30" s="18">
        <v>45683</v>
      </c>
      <c r="AO30" s="21">
        <v>766</v>
      </c>
      <c r="AP30" s="18">
        <v>46048</v>
      </c>
      <c r="AQ30" s="24">
        <v>339</v>
      </c>
    </row>
    <row r="31" spans="17:43">
      <c r="Q31" s="42">
        <v>42396</v>
      </c>
      <c r="R31" s="43">
        <v>41666</v>
      </c>
      <c r="S31" s="47">
        <v>107</v>
      </c>
      <c r="T31" s="43">
        <v>42031</v>
      </c>
      <c r="U31" s="8">
        <v>287</v>
      </c>
      <c r="V31" s="43">
        <v>42396</v>
      </c>
      <c r="W31" s="8">
        <v>493</v>
      </c>
      <c r="X31" s="43">
        <v>42762</v>
      </c>
      <c r="Y31" s="15">
        <v>430</v>
      </c>
      <c r="Z31" s="43">
        <v>43127</v>
      </c>
      <c r="AA31" s="15">
        <v>467</v>
      </c>
      <c r="AB31" s="18">
        <v>43492</v>
      </c>
      <c r="AC31" s="12">
        <v>112</v>
      </c>
      <c r="AD31" s="22">
        <v>43857</v>
      </c>
      <c r="AE31" s="15">
        <v>1011</v>
      </c>
      <c r="AF31" s="22">
        <v>44223</v>
      </c>
      <c r="AG31" s="15">
        <v>867</v>
      </c>
      <c r="AH31" s="18">
        <v>44588</v>
      </c>
      <c r="AI31" s="15">
        <v>469</v>
      </c>
      <c r="AJ31" s="18">
        <v>44953</v>
      </c>
      <c r="AK31" s="15">
        <v>1267</v>
      </c>
      <c r="AL31" s="18">
        <v>45318</v>
      </c>
      <c r="AM31" s="15">
        <v>690</v>
      </c>
      <c r="AN31" s="18">
        <v>45684</v>
      </c>
      <c r="AO31" s="20">
        <v>1411</v>
      </c>
      <c r="AP31" s="18">
        <v>46049</v>
      </c>
      <c r="AQ31" s="20">
        <v>441</v>
      </c>
    </row>
    <row r="32" spans="17:43">
      <c r="Q32" s="42">
        <v>42397</v>
      </c>
      <c r="R32" s="43">
        <v>41667</v>
      </c>
      <c r="S32" s="47">
        <v>86</v>
      </c>
      <c r="T32" s="43">
        <v>42032</v>
      </c>
      <c r="U32" s="8">
        <v>411</v>
      </c>
      <c r="V32" s="43">
        <v>42397</v>
      </c>
      <c r="W32" s="8">
        <v>491</v>
      </c>
      <c r="X32" s="43">
        <v>42763</v>
      </c>
      <c r="Y32" s="15">
        <v>295</v>
      </c>
      <c r="Z32" s="43">
        <v>43128</v>
      </c>
      <c r="AA32" s="12">
        <v>277</v>
      </c>
      <c r="AB32" s="18">
        <v>43493</v>
      </c>
      <c r="AC32" s="8">
        <v>360</v>
      </c>
      <c r="AD32" s="22">
        <v>43858</v>
      </c>
      <c r="AE32" s="8">
        <v>786</v>
      </c>
      <c r="AF32" s="22">
        <v>44224</v>
      </c>
      <c r="AG32" s="8">
        <v>534</v>
      </c>
      <c r="AH32" s="18">
        <v>44589</v>
      </c>
      <c r="AI32" s="8">
        <v>352</v>
      </c>
      <c r="AJ32" s="18">
        <v>44954</v>
      </c>
      <c r="AK32" s="8">
        <v>929</v>
      </c>
      <c r="AL32" s="18">
        <v>45319</v>
      </c>
      <c r="AM32" s="12">
        <v>977</v>
      </c>
      <c r="AN32" s="18">
        <v>45685</v>
      </c>
      <c r="AO32" s="20">
        <v>1541</v>
      </c>
      <c r="AP32" s="18">
        <v>46050</v>
      </c>
      <c r="AQ32" s="20">
        <v>437</v>
      </c>
    </row>
    <row r="33" spans="17:43">
      <c r="Q33" s="42">
        <v>42398</v>
      </c>
      <c r="R33" s="43">
        <v>41668</v>
      </c>
      <c r="S33" s="47">
        <v>71</v>
      </c>
      <c r="T33" s="43">
        <v>42033</v>
      </c>
      <c r="U33" s="8">
        <v>486</v>
      </c>
      <c r="V33" s="43">
        <v>42398</v>
      </c>
      <c r="W33" s="8">
        <v>528</v>
      </c>
      <c r="X33" s="43">
        <v>42764</v>
      </c>
      <c r="Y33" s="12">
        <v>242</v>
      </c>
      <c r="Z33" s="43">
        <v>43129</v>
      </c>
      <c r="AA33" s="15">
        <v>439</v>
      </c>
      <c r="AB33" s="18">
        <v>43494</v>
      </c>
      <c r="AC33" s="15">
        <v>391</v>
      </c>
      <c r="AD33" s="22">
        <v>43859</v>
      </c>
      <c r="AE33" s="15">
        <v>735</v>
      </c>
      <c r="AF33" s="22">
        <v>44225</v>
      </c>
      <c r="AG33" s="15">
        <v>608</v>
      </c>
      <c r="AH33" s="18">
        <v>44590</v>
      </c>
      <c r="AI33" s="15">
        <v>275</v>
      </c>
      <c r="AJ33" s="18">
        <v>44955</v>
      </c>
      <c r="AK33" s="12">
        <v>855</v>
      </c>
      <c r="AL33" s="18">
        <v>45320</v>
      </c>
      <c r="AM33" s="8">
        <v>1281</v>
      </c>
      <c r="AN33" s="18">
        <v>45686</v>
      </c>
      <c r="AO33" s="20">
        <v>1649</v>
      </c>
      <c r="AP33" s="18">
        <v>46051</v>
      </c>
      <c r="AQ33" s="20">
        <v>457</v>
      </c>
    </row>
    <row r="34" spans="17:43">
      <c r="Q34" s="42">
        <v>42399</v>
      </c>
      <c r="R34" s="43">
        <v>41669</v>
      </c>
      <c r="S34" s="47">
        <v>83</v>
      </c>
      <c r="T34" s="43">
        <v>42034</v>
      </c>
      <c r="U34" s="8">
        <v>406</v>
      </c>
      <c r="V34" s="43">
        <v>42399</v>
      </c>
      <c r="W34" s="8">
        <v>323</v>
      </c>
      <c r="X34" s="43">
        <v>42765</v>
      </c>
      <c r="Y34" s="15">
        <v>436</v>
      </c>
      <c r="Z34" s="43">
        <v>43130</v>
      </c>
      <c r="AA34" s="15">
        <v>324</v>
      </c>
      <c r="AB34" s="18">
        <v>43495</v>
      </c>
      <c r="AC34" s="15">
        <v>440</v>
      </c>
      <c r="AD34" s="22">
        <v>43860</v>
      </c>
      <c r="AE34" s="15">
        <v>861</v>
      </c>
      <c r="AF34" s="22">
        <v>44226</v>
      </c>
      <c r="AG34" s="15">
        <v>359</v>
      </c>
      <c r="AH34" s="18">
        <v>44591</v>
      </c>
      <c r="AI34" s="12">
        <v>345</v>
      </c>
      <c r="AJ34" s="18">
        <v>44956</v>
      </c>
      <c r="AK34" s="15">
        <v>1450</v>
      </c>
      <c r="AL34" s="18">
        <v>45321</v>
      </c>
      <c r="AM34" s="15">
        <v>1336</v>
      </c>
      <c r="AN34" s="18">
        <v>45687</v>
      </c>
      <c r="AO34" s="20">
        <v>1656</v>
      </c>
      <c r="AP34" s="18">
        <v>46052</v>
      </c>
      <c r="AQ34" s="20">
        <v>493</v>
      </c>
    </row>
    <row r="35" spans="17:43">
      <c r="Q35" s="42">
        <v>42400</v>
      </c>
      <c r="R35" s="43">
        <v>41670</v>
      </c>
      <c r="S35" s="47">
        <v>97</v>
      </c>
      <c r="T35" s="43">
        <v>42035</v>
      </c>
      <c r="U35" s="8">
        <v>171</v>
      </c>
      <c r="V35" s="43">
        <v>42400</v>
      </c>
      <c r="W35" s="12">
        <v>210</v>
      </c>
      <c r="X35" s="43">
        <v>42766</v>
      </c>
      <c r="Y35" s="15">
        <v>469</v>
      </c>
      <c r="Z35" s="43">
        <v>43131</v>
      </c>
      <c r="AA35" s="15">
        <v>527</v>
      </c>
      <c r="AB35" s="18">
        <v>43496</v>
      </c>
      <c r="AC35" s="15">
        <v>449</v>
      </c>
      <c r="AD35" s="22">
        <v>43861</v>
      </c>
      <c r="AE35" s="15">
        <v>675</v>
      </c>
      <c r="AF35" s="22">
        <v>44227</v>
      </c>
      <c r="AG35" s="12">
        <v>253</v>
      </c>
      <c r="AH35" s="18">
        <v>44592</v>
      </c>
      <c r="AI35" s="15">
        <v>660</v>
      </c>
      <c r="AJ35" s="18">
        <v>44957</v>
      </c>
      <c r="AK35" s="15">
        <v>1626</v>
      </c>
      <c r="AL35" s="18">
        <v>45322</v>
      </c>
      <c r="AM35" s="15">
        <v>1351</v>
      </c>
      <c r="AN35" s="18">
        <v>45688</v>
      </c>
      <c r="AO35" s="20">
        <v>1106</v>
      </c>
      <c r="AP35" s="18">
        <v>46053</v>
      </c>
      <c r="AQ35" s="20">
        <v>396</v>
      </c>
    </row>
    <row r="36" spans="17:43">
      <c r="Q36" s="44"/>
      <c r="R36" s="40"/>
      <c r="S36" s="45"/>
      <c r="T36" s="45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17:43">
      <c r="Q37" s="3" t="s">
        <v>16</v>
      </c>
      <c r="R37" s="6"/>
      <c r="S37" s="7">
        <f>SUM(S5:S35)</f>
        <v>7672</v>
      </c>
      <c r="T37" s="7"/>
      <c r="U37" s="7">
        <f>SUM(U5:U35)</f>
        <v>10741</v>
      </c>
      <c r="V37" s="7"/>
      <c r="W37" s="7">
        <f>SUM(W5:W35)</f>
        <v>8826</v>
      </c>
      <c r="X37" s="7"/>
      <c r="Y37" s="7">
        <f>SUM(Y5:Y35)</f>
        <v>8237</v>
      </c>
      <c r="Z37" s="7"/>
      <c r="AA37" s="7">
        <f>SUM(AA5:AA35)</f>
        <v>13193</v>
      </c>
      <c r="AB37" s="7"/>
      <c r="AC37" s="7">
        <f>SUM(AC5:AC35)</f>
        <v>11927</v>
      </c>
      <c r="AD37" s="7"/>
      <c r="AE37" s="7">
        <f>SUM(AE5:AE35)</f>
        <v>23266</v>
      </c>
      <c r="AF37" s="7"/>
      <c r="AG37" s="7">
        <f>SUM(AG5:AG35)</f>
        <v>16283</v>
      </c>
      <c r="AH37" s="46"/>
      <c r="AI37" s="7">
        <f>SUM(AI5:AI35)</f>
        <v>15405</v>
      </c>
      <c r="AJ37" s="7"/>
      <c r="AK37" s="7">
        <f>SUM(AK5:AK35)</f>
        <v>37884</v>
      </c>
      <c r="AL37" s="7"/>
      <c r="AM37" s="7">
        <f>SUM(AM5:AM35)</f>
        <v>23155</v>
      </c>
      <c r="AN37" s="7"/>
      <c r="AO37" s="7">
        <f>SUM(AO5:AO35)</f>
        <v>30117</v>
      </c>
      <c r="AP37" s="7"/>
      <c r="AQ37" s="7">
        <f>SUM(AQ5:AQ35)</f>
        <v>17986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Q35"/>
  <sheetViews>
    <sheetView showGridLines="0" zoomScaleNormal="100" workbookViewId="0">
      <selection activeCell="AT11" sqref="AT11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7.140625" bestFit="1" customWidth="1"/>
    <col min="24" max="24" width="16.28515625" hidden="1" customWidth="1"/>
    <col min="25" max="25" width="7.140625" bestFit="1" customWidth="1"/>
    <col min="26" max="26" width="16.28515625" hidden="1" customWidth="1"/>
    <col min="27" max="27" width="6" bestFit="1" customWidth="1"/>
    <col min="28" max="28" width="17" hidden="1" customWidth="1"/>
    <col min="29" max="29" width="7.140625" bestFit="1" customWidth="1"/>
    <col min="30" max="30" width="16.28515625" hidden="1" customWidth="1"/>
    <col min="31" max="31" width="7.140625" bestFit="1" customWidth="1"/>
    <col min="32" max="32" width="16.28515625" hidden="1" customWidth="1"/>
    <col min="33" max="33" width="7.140625" bestFit="1" customWidth="1"/>
    <col min="34" max="34" width="16.28515625" hidden="1" customWidth="1"/>
    <col min="35" max="35" width="7.140625" bestFit="1" customWidth="1"/>
    <col min="36" max="36" width="16.28515625" hidden="1" customWidth="1"/>
    <col min="37" max="37" width="7.140625" bestFit="1" customWidth="1"/>
    <col min="38" max="38" width="16.28515625" hidden="1" customWidth="1"/>
    <col min="39" max="39" width="8.28515625" customWidth="1"/>
    <col min="40" max="40" width="18.85546875" hidden="1" customWidth="1"/>
    <col min="41" max="41" width="7.85546875" customWidth="1"/>
    <col min="42" max="42" width="22.425781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3"/>
      <c r="W3" s="3">
        <v>2016</v>
      </c>
      <c r="X3" s="3"/>
      <c r="Y3" s="3">
        <v>2017</v>
      </c>
      <c r="Z3" s="3"/>
      <c r="AA3" s="3">
        <v>2018</v>
      </c>
      <c r="AB3" s="3"/>
      <c r="AC3" s="3">
        <v>2019</v>
      </c>
      <c r="AD3" s="3"/>
      <c r="AE3" s="3">
        <v>2020</v>
      </c>
      <c r="AF3" s="3"/>
      <c r="AG3" s="3">
        <v>2021</v>
      </c>
      <c r="AH3" s="3"/>
      <c r="AI3" s="3">
        <v>2022</v>
      </c>
      <c r="AJ3" s="3"/>
      <c r="AK3" s="3">
        <v>2023</v>
      </c>
      <c r="AL3" s="3"/>
      <c r="AM3" s="3">
        <v>2024</v>
      </c>
      <c r="AN3" s="11"/>
      <c r="AO3" s="11">
        <v>2025</v>
      </c>
      <c r="AP3" s="11"/>
      <c r="AQ3" s="11">
        <v>2026</v>
      </c>
    </row>
    <row r="4" spans="17:43">
      <c r="Q4" s="32"/>
      <c r="R4" s="32"/>
      <c r="S4" s="41"/>
      <c r="T4" s="41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  <c r="AO4" s="30"/>
      <c r="AP4" s="30"/>
      <c r="AQ4" s="30"/>
    </row>
    <row r="5" spans="17:43">
      <c r="Q5" s="42">
        <v>42401</v>
      </c>
      <c r="R5" s="43">
        <v>41671</v>
      </c>
      <c r="S5" s="47">
        <v>55</v>
      </c>
      <c r="T5" s="43">
        <v>42036</v>
      </c>
      <c r="U5" s="12">
        <v>164</v>
      </c>
      <c r="V5" s="43">
        <v>42401</v>
      </c>
      <c r="W5" s="8">
        <v>535</v>
      </c>
      <c r="X5" s="43">
        <v>42767</v>
      </c>
      <c r="Y5" s="8">
        <v>394</v>
      </c>
      <c r="Z5" s="43">
        <v>43132</v>
      </c>
      <c r="AA5" s="8">
        <v>565</v>
      </c>
      <c r="AB5" s="18">
        <v>43497</v>
      </c>
      <c r="AC5" s="8">
        <v>397</v>
      </c>
      <c r="AD5" s="22">
        <v>43862</v>
      </c>
      <c r="AE5" s="8">
        <v>536</v>
      </c>
      <c r="AF5" s="22">
        <v>44228</v>
      </c>
      <c r="AG5" s="8">
        <v>494</v>
      </c>
      <c r="AH5" s="22">
        <v>44593</v>
      </c>
      <c r="AI5" s="8">
        <v>568</v>
      </c>
      <c r="AJ5" s="22">
        <v>44958</v>
      </c>
      <c r="AK5" s="8">
        <v>1329</v>
      </c>
      <c r="AL5" s="22">
        <v>45323</v>
      </c>
      <c r="AM5" s="8">
        <v>1142</v>
      </c>
      <c r="AN5" s="18">
        <v>45689</v>
      </c>
      <c r="AO5" s="20">
        <v>691</v>
      </c>
      <c r="AP5" s="18">
        <v>46054</v>
      </c>
      <c r="AQ5" s="21">
        <v>624</v>
      </c>
    </row>
    <row r="6" spans="17:43">
      <c r="Q6" s="42">
        <v>42402</v>
      </c>
      <c r="R6" s="43">
        <v>41672</v>
      </c>
      <c r="S6" s="48">
        <v>39</v>
      </c>
      <c r="T6" s="43">
        <v>42037</v>
      </c>
      <c r="U6" s="8">
        <v>375</v>
      </c>
      <c r="V6" s="43">
        <v>42402</v>
      </c>
      <c r="W6" s="8">
        <v>391</v>
      </c>
      <c r="X6" s="43">
        <v>42768</v>
      </c>
      <c r="Y6" s="8">
        <v>415</v>
      </c>
      <c r="Z6" s="43">
        <v>43133</v>
      </c>
      <c r="AA6" s="8">
        <v>586</v>
      </c>
      <c r="AB6" s="18">
        <v>43498</v>
      </c>
      <c r="AC6" s="8">
        <v>215</v>
      </c>
      <c r="AD6" s="22">
        <v>43863</v>
      </c>
      <c r="AE6" s="12">
        <v>420</v>
      </c>
      <c r="AF6" s="22">
        <v>44229</v>
      </c>
      <c r="AG6" s="15">
        <v>497</v>
      </c>
      <c r="AH6" s="22">
        <v>44594</v>
      </c>
      <c r="AI6" s="15">
        <v>445</v>
      </c>
      <c r="AJ6" s="22">
        <v>44959</v>
      </c>
      <c r="AK6" s="8">
        <v>1254</v>
      </c>
      <c r="AL6" s="22">
        <v>45324</v>
      </c>
      <c r="AM6" s="8">
        <v>1051</v>
      </c>
      <c r="AN6" s="18">
        <v>45690</v>
      </c>
      <c r="AO6" s="21">
        <v>835</v>
      </c>
      <c r="AP6" s="18">
        <v>46055</v>
      </c>
      <c r="AQ6" s="24">
        <v>793</v>
      </c>
    </row>
    <row r="7" spans="17:43">
      <c r="Q7" s="42">
        <v>42403</v>
      </c>
      <c r="R7" s="43">
        <v>41673</v>
      </c>
      <c r="S7" s="47">
        <v>127</v>
      </c>
      <c r="T7" s="43">
        <v>42038</v>
      </c>
      <c r="U7" s="8">
        <v>436</v>
      </c>
      <c r="V7" s="43">
        <v>42403</v>
      </c>
      <c r="W7" s="8">
        <v>347</v>
      </c>
      <c r="X7" s="43">
        <v>42769</v>
      </c>
      <c r="Y7" s="8">
        <v>423</v>
      </c>
      <c r="Z7" s="43">
        <v>43134</v>
      </c>
      <c r="AA7" s="8">
        <v>231</v>
      </c>
      <c r="AB7" s="18">
        <v>43499</v>
      </c>
      <c r="AC7" s="19">
        <v>290</v>
      </c>
      <c r="AD7" s="22">
        <v>43864</v>
      </c>
      <c r="AE7" s="23">
        <v>1045</v>
      </c>
      <c r="AF7" s="22">
        <v>44230</v>
      </c>
      <c r="AG7" s="23">
        <v>528</v>
      </c>
      <c r="AH7" s="22">
        <v>44595</v>
      </c>
      <c r="AI7" s="23">
        <v>526</v>
      </c>
      <c r="AJ7" s="22">
        <v>44960</v>
      </c>
      <c r="AK7" s="36">
        <v>998</v>
      </c>
      <c r="AL7" s="22">
        <v>45325</v>
      </c>
      <c r="AM7" s="36">
        <v>647</v>
      </c>
      <c r="AN7" s="18">
        <v>45691</v>
      </c>
      <c r="AO7" s="20">
        <v>1335</v>
      </c>
      <c r="AP7" s="18">
        <v>46056</v>
      </c>
      <c r="AQ7" s="20">
        <v>642</v>
      </c>
    </row>
    <row r="8" spans="17:43">
      <c r="Q8" s="42">
        <v>42404</v>
      </c>
      <c r="R8" s="43">
        <v>41674</v>
      </c>
      <c r="S8" s="47">
        <v>210</v>
      </c>
      <c r="T8" s="43">
        <v>42039</v>
      </c>
      <c r="U8" s="8">
        <v>322</v>
      </c>
      <c r="V8" s="43">
        <v>42404</v>
      </c>
      <c r="W8" s="8">
        <v>373</v>
      </c>
      <c r="X8" s="43">
        <v>42770</v>
      </c>
      <c r="Y8" s="8">
        <v>230</v>
      </c>
      <c r="Z8" s="43">
        <v>43135</v>
      </c>
      <c r="AA8" s="12">
        <v>181</v>
      </c>
      <c r="AB8" s="18">
        <v>43500</v>
      </c>
      <c r="AC8" s="15">
        <v>529</v>
      </c>
      <c r="AD8" s="22">
        <v>43865</v>
      </c>
      <c r="AE8" s="15">
        <v>874</v>
      </c>
      <c r="AF8" s="22">
        <v>44231</v>
      </c>
      <c r="AG8" s="15">
        <v>459</v>
      </c>
      <c r="AH8" s="22">
        <v>44596</v>
      </c>
      <c r="AI8" s="15">
        <v>573</v>
      </c>
      <c r="AJ8" s="22">
        <v>44961</v>
      </c>
      <c r="AK8" s="8"/>
      <c r="AL8" s="22">
        <v>45326</v>
      </c>
      <c r="AM8" s="12">
        <v>359</v>
      </c>
      <c r="AN8" s="18">
        <v>45692</v>
      </c>
      <c r="AO8" s="20">
        <v>1532</v>
      </c>
      <c r="AP8" s="18">
        <v>46057</v>
      </c>
      <c r="AQ8" s="20">
        <v>1134</v>
      </c>
    </row>
    <row r="9" spans="17:43">
      <c r="Q9" s="42">
        <v>42405</v>
      </c>
      <c r="R9" s="43">
        <v>41675</v>
      </c>
      <c r="S9" s="47">
        <v>175</v>
      </c>
      <c r="T9" s="43">
        <v>42040</v>
      </c>
      <c r="U9" s="8">
        <v>313</v>
      </c>
      <c r="V9" s="43">
        <v>42405</v>
      </c>
      <c r="W9" s="8">
        <v>454</v>
      </c>
      <c r="X9" s="43">
        <v>42771</v>
      </c>
      <c r="Y9" s="12">
        <v>314</v>
      </c>
      <c r="Z9" s="43">
        <v>43136</v>
      </c>
      <c r="AA9" s="8">
        <v>351</v>
      </c>
      <c r="AB9" s="18">
        <v>43501</v>
      </c>
      <c r="AC9" s="8">
        <v>438</v>
      </c>
      <c r="AD9" s="22">
        <v>43866</v>
      </c>
      <c r="AE9" s="8">
        <v>1002</v>
      </c>
      <c r="AF9" s="22">
        <v>44232</v>
      </c>
      <c r="AG9" s="8">
        <v>505</v>
      </c>
      <c r="AH9" s="22">
        <v>44597</v>
      </c>
      <c r="AI9" s="8">
        <v>498</v>
      </c>
      <c r="AJ9" s="22">
        <v>44962</v>
      </c>
      <c r="AK9" s="12">
        <v>353</v>
      </c>
      <c r="AL9" s="22">
        <v>45327</v>
      </c>
      <c r="AM9" s="8">
        <v>1144</v>
      </c>
      <c r="AN9" s="18">
        <v>45693</v>
      </c>
      <c r="AO9" s="20">
        <v>1461</v>
      </c>
      <c r="AP9" s="18">
        <v>46058</v>
      </c>
      <c r="AQ9" s="20">
        <v>685</v>
      </c>
    </row>
    <row r="10" spans="17:43">
      <c r="Q10" s="42">
        <v>42406</v>
      </c>
      <c r="R10" s="43">
        <v>41676</v>
      </c>
      <c r="S10" s="47">
        <v>199</v>
      </c>
      <c r="T10" s="43">
        <v>42041</v>
      </c>
      <c r="U10" s="8">
        <v>347</v>
      </c>
      <c r="V10" s="43">
        <v>42406</v>
      </c>
      <c r="W10" s="8">
        <v>343</v>
      </c>
      <c r="X10" s="43">
        <v>42772</v>
      </c>
      <c r="Y10" s="8">
        <v>472</v>
      </c>
      <c r="Z10" s="43">
        <v>43137</v>
      </c>
      <c r="AA10" s="8">
        <v>266</v>
      </c>
      <c r="AB10" s="18">
        <v>43502</v>
      </c>
      <c r="AC10" s="8">
        <v>588</v>
      </c>
      <c r="AD10" s="22">
        <v>43867</v>
      </c>
      <c r="AE10" s="8">
        <v>862</v>
      </c>
      <c r="AF10" s="22">
        <v>44233</v>
      </c>
      <c r="AG10" s="8">
        <v>277</v>
      </c>
      <c r="AH10" s="22">
        <v>44598</v>
      </c>
      <c r="AI10" s="12">
        <v>291</v>
      </c>
      <c r="AJ10" s="22">
        <v>44963</v>
      </c>
      <c r="AK10" s="8">
        <v>768</v>
      </c>
      <c r="AL10" s="22">
        <v>45328</v>
      </c>
      <c r="AM10" s="8">
        <v>700</v>
      </c>
      <c r="AN10" s="18">
        <v>45694</v>
      </c>
      <c r="AO10" s="20">
        <v>1454</v>
      </c>
      <c r="AP10" s="18">
        <v>46059</v>
      </c>
      <c r="AQ10" s="20">
        <v>642</v>
      </c>
    </row>
    <row r="11" spans="17:43">
      <c r="Q11" s="42">
        <v>42407</v>
      </c>
      <c r="R11" s="43">
        <v>41677</v>
      </c>
      <c r="S11" s="47">
        <v>208</v>
      </c>
      <c r="T11" s="43">
        <v>42042</v>
      </c>
      <c r="U11" s="8">
        <v>202</v>
      </c>
      <c r="V11" s="43">
        <v>42407</v>
      </c>
      <c r="W11" s="12">
        <v>496</v>
      </c>
      <c r="X11" s="43">
        <v>42773</v>
      </c>
      <c r="Y11" s="8">
        <v>257</v>
      </c>
      <c r="Z11" s="43">
        <v>43138</v>
      </c>
      <c r="AA11" s="8">
        <v>313</v>
      </c>
      <c r="AB11" s="18">
        <v>43503</v>
      </c>
      <c r="AC11" s="8">
        <v>626</v>
      </c>
      <c r="AD11" s="22">
        <v>43868</v>
      </c>
      <c r="AE11" s="8">
        <v>1002</v>
      </c>
      <c r="AF11" s="22">
        <v>44234</v>
      </c>
      <c r="AG11" s="12">
        <v>219</v>
      </c>
      <c r="AH11" s="22">
        <v>44599</v>
      </c>
      <c r="AI11" s="8">
        <v>775</v>
      </c>
      <c r="AJ11" s="22">
        <v>44964</v>
      </c>
      <c r="AK11" s="8">
        <v>856</v>
      </c>
      <c r="AL11" s="22">
        <v>45329</v>
      </c>
      <c r="AM11" s="8">
        <v>1022</v>
      </c>
      <c r="AN11" s="18">
        <v>45695</v>
      </c>
      <c r="AO11" s="20">
        <v>1296</v>
      </c>
      <c r="AP11" s="18">
        <v>46060</v>
      </c>
      <c r="AQ11" s="20">
        <v>342</v>
      </c>
    </row>
    <row r="12" spans="17:43">
      <c r="Q12" s="42">
        <v>42408</v>
      </c>
      <c r="R12" s="43">
        <v>41678</v>
      </c>
      <c r="S12" s="47">
        <v>214</v>
      </c>
      <c r="T12" s="43">
        <v>42043</v>
      </c>
      <c r="U12" s="12">
        <v>68</v>
      </c>
      <c r="V12" s="43">
        <v>42408</v>
      </c>
      <c r="W12" s="8">
        <v>681</v>
      </c>
      <c r="X12" s="43">
        <v>42774</v>
      </c>
      <c r="Y12" s="8">
        <v>181</v>
      </c>
      <c r="Z12" s="43">
        <v>43139</v>
      </c>
      <c r="AA12" s="8">
        <v>312</v>
      </c>
      <c r="AB12" s="18">
        <v>43504</v>
      </c>
      <c r="AC12" s="8">
        <v>730</v>
      </c>
      <c r="AD12" s="22">
        <v>43869</v>
      </c>
      <c r="AE12" s="8">
        <v>711</v>
      </c>
      <c r="AF12" s="22">
        <v>44235</v>
      </c>
      <c r="AG12" s="8">
        <v>336</v>
      </c>
      <c r="AH12" s="22">
        <v>44600</v>
      </c>
      <c r="AI12" s="8">
        <v>613</v>
      </c>
      <c r="AJ12" s="22">
        <v>44965</v>
      </c>
      <c r="AK12" s="8">
        <v>928</v>
      </c>
      <c r="AL12" s="22">
        <v>45330</v>
      </c>
      <c r="AM12" s="8">
        <v>1022</v>
      </c>
      <c r="AN12" s="18">
        <v>45696</v>
      </c>
      <c r="AO12" s="20">
        <v>809</v>
      </c>
      <c r="AP12" s="18">
        <v>46061</v>
      </c>
      <c r="AQ12" s="21">
        <v>349</v>
      </c>
    </row>
    <row r="13" spans="17:43">
      <c r="Q13" s="42">
        <v>42409</v>
      </c>
      <c r="R13" s="43">
        <v>41679</v>
      </c>
      <c r="S13" s="48">
        <v>250</v>
      </c>
      <c r="T13" s="43">
        <v>42044</v>
      </c>
      <c r="U13" s="8">
        <v>355</v>
      </c>
      <c r="V13" s="43">
        <v>42409</v>
      </c>
      <c r="W13" s="8">
        <v>616</v>
      </c>
      <c r="X13" s="43">
        <v>42775</v>
      </c>
      <c r="Y13" s="8">
        <v>180</v>
      </c>
      <c r="Z13" s="43">
        <v>43140</v>
      </c>
      <c r="AA13" s="8">
        <v>327</v>
      </c>
      <c r="AB13" s="18">
        <v>43505</v>
      </c>
      <c r="AC13" s="8">
        <v>393</v>
      </c>
      <c r="AD13" s="22">
        <v>43870</v>
      </c>
      <c r="AE13" s="12">
        <v>580</v>
      </c>
      <c r="AF13" s="22">
        <v>44236</v>
      </c>
      <c r="AG13" s="15">
        <v>256</v>
      </c>
      <c r="AH13" s="22">
        <v>44601</v>
      </c>
      <c r="AI13" s="15">
        <v>684</v>
      </c>
      <c r="AJ13" s="22">
        <v>44966</v>
      </c>
      <c r="AK13" s="15">
        <v>1097</v>
      </c>
      <c r="AL13" s="22">
        <v>45331</v>
      </c>
      <c r="AM13" s="8">
        <v>1027</v>
      </c>
      <c r="AN13" s="18">
        <v>45697</v>
      </c>
      <c r="AO13" s="21">
        <v>729</v>
      </c>
      <c r="AP13" s="18">
        <v>46062</v>
      </c>
      <c r="AQ13" s="24">
        <v>578</v>
      </c>
    </row>
    <row r="14" spans="17:43">
      <c r="Q14" s="42">
        <v>42410</v>
      </c>
      <c r="R14" s="43">
        <v>41680</v>
      </c>
      <c r="S14" s="47">
        <v>380</v>
      </c>
      <c r="T14" s="43">
        <v>42045</v>
      </c>
      <c r="U14" s="8">
        <v>545</v>
      </c>
      <c r="V14" s="43">
        <v>42410</v>
      </c>
      <c r="W14" s="8">
        <v>650</v>
      </c>
      <c r="X14" s="43">
        <v>42776</v>
      </c>
      <c r="Y14" s="8">
        <v>229</v>
      </c>
      <c r="Z14" s="43">
        <v>43141</v>
      </c>
      <c r="AA14" s="8">
        <v>156</v>
      </c>
      <c r="AB14" s="18">
        <v>43506</v>
      </c>
      <c r="AC14" s="12">
        <v>510</v>
      </c>
      <c r="AD14" s="22">
        <v>43871</v>
      </c>
      <c r="AE14" s="15">
        <v>640</v>
      </c>
      <c r="AF14" s="22">
        <v>44237</v>
      </c>
      <c r="AG14" s="15">
        <v>309</v>
      </c>
      <c r="AH14" s="22">
        <v>44602</v>
      </c>
      <c r="AI14" s="15">
        <v>667</v>
      </c>
      <c r="AJ14" s="22">
        <v>44967</v>
      </c>
      <c r="AK14" s="15">
        <v>1152</v>
      </c>
      <c r="AL14" s="22">
        <v>45332</v>
      </c>
      <c r="AM14" s="8">
        <v>380</v>
      </c>
      <c r="AN14" s="18">
        <v>45698</v>
      </c>
      <c r="AO14" s="20">
        <v>1294</v>
      </c>
      <c r="AP14" s="18">
        <v>46063</v>
      </c>
      <c r="AQ14" s="20">
        <v>633</v>
      </c>
    </row>
    <row r="15" spans="17:43">
      <c r="Q15" s="42">
        <v>42411</v>
      </c>
      <c r="R15" s="43">
        <v>41681</v>
      </c>
      <c r="S15" s="47">
        <v>246</v>
      </c>
      <c r="T15" s="43">
        <v>42046</v>
      </c>
      <c r="U15" s="8">
        <v>574</v>
      </c>
      <c r="V15" s="43">
        <v>42411</v>
      </c>
      <c r="W15" s="8">
        <v>630</v>
      </c>
      <c r="X15" s="43">
        <v>42777</v>
      </c>
      <c r="Y15" s="8">
        <v>121</v>
      </c>
      <c r="Z15" s="43">
        <v>43142</v>
      </c>
      <c r="AA15" s="12">
        <v>126</v>
      </c>
      <c r="AB15" s="18">
        <v>43507</v>
      </c>
      <c r="AC15" s="15">
        <v>501</v>
      </c>
      <c r="AD15" s="22">
        <v>43872</v>
      </c>
      <c r="AE15" s="15">
        <v>585</v>
      </c>
      <c r="AF15" s="22">
        <v>44238</v>
      </c>
      <c r="AG15" s="15">
        <v>291</v>
      </c>
      <c r="AH15" s="22">
        <v>44603</v>
      </c>
      <c r="AI15" s="15">
        <v>664</v>
      </c>
      <c r="AJ15" s="22">
        <v>44968</v>
      </c>
      <c r="AK15" s="15">
        <v>693</v>
      </c>
      <c r="AL15" s="22">
        <v>45333</v>
      </c>
      <c r="AM15" s="12">
        <v>693</v>
      </c>
      <c r="AN15" s="18">
        <v>45699</v>
      </c>
      <c r="AO15" s="20">
        <v>1101</v>
      </c>
      <c r="AP15" s="18">
        <v>46064</v>
      </c>
      <c r="AQ15" s="20">
        <v>650</v>
      </c>
    </row>
    <row r="16" spans="17:43">
      <c r="Q16" s="42">
        <v>42412</v>
      </c>
      <c r="R16" s="43">
        <v>41682</v>
      </c>
      <c r="S16" s="47">
        <v>430</v>
      </c>
      <c r="T16" s="43">
        <v>42047</v>
      </c>
      <c r="U16" s="8">
        <v>556</v>
      </c>
      <c r="V16" s="43">
        <v>42412</v>
      </c>
      <c r="W16" s="8">
        <v>590</v>
      </c>
      <c r="X16" s="43">
        <v>42778</v>
      </c>
      <c r="Y16" s="12">
        <v>119</v>
      </c>
      <c r="Z16" s="43">
        <v>43143</v>
      </c>
      <c r="AA16" s="8">
        <v>410</v>
      </c>
      <c r="AB16" s="18">
        <v>43508</v>
      </c>
      <c r="AC16" s="8">
        <v>613</v>
      </c>
      <c r="AD16" s="22">
        <v>43873</v>
      </c>
      <c r="AE16" s="8">
        <v>726</v>
      </c>
      <c r="AF16" s="22">
        <v>44239</v>
      </c>
      <c r="AG16" s="8">
        <v>281</v>
      </c>
      <c r="AH16" s="22">
        <v>44604</v>
      </c>
      <c r="AI16" s="8">
        <v>532</v>
      </c>
      <c r="AJ16" s="22">
        <v>44969</v>
      </c>
      <c r="AK16" s="12">
        <v>1010</v>
      </c>
      <c r="AL16" s="22">
        <v>45334</v>
      </c>
      <c r="AM16" s="8">
        <v>1147</v>
      </c>
      <c r="AN16" s="18">
        <v>45700</v>
      </c>
      <c r="AO16" s="20">
        <v>1116</v>
      </c>
      <c r="AP16" s="18">
        <v>46065</v>
      </c>
      <c r="AQ16" s="20">
        <v>413</v>
      </c>
    </row>
    <row r="17" spans="17:43">
      <c r="Q17" s="42">
        <v>42413</v>
      </c>
      <c r="R17" s="43">
        <v>41683</v>
      </c>
      <c r="S17" s="47">
        <v>418</v>
      </c>
      <c r="T17" s="43">
        <v>42048</v>
      </c>
      <c r="U17" s="8">
        <v>640</v>
      </c>
      <c r="V17" s="43">
        <v>42413</v>
      </c>
      <c r="W17" s="8">
        <v>422</v>
      </c>
      <c r="X17" s="43">
        <v>42779</v>
      </c>
      <c r="Y17" s="8">
        <v>278</v>
      </c>
      <c r="Z17" s="43">
        <v>43144</v>
      </c>
      <c r="AA17" s="8">
        <v>472</v>
      </c>
      <c r="AB17" s="18">
        <v>43509</v>
      </c>
      <c r="AC17" s="8">
        <v>579</v>
      </c>
      <c r="AD17" s="22">
        <v>43874</v>
      </c>
      <c r="AE17" s="8">
        <v>767</v>
      </c>
      <c r="AF17" s="22">
        <v>44240</v>
      </c>
      <c r="AG17" s="8">
        <v>225</v>
      </c>
      <c r="AH17" s="22">
        <v>44605</v>
      </c>
      <c r="AI17" s="12">
        <v>531</v>
      </c>
      <c r="AJ17" s="22">
        <v>44970</v>
      </c>
      <c r="AK17" s="8">
        <v>1669</v>
      </c>
      <c r="AL17" s="22">
        <v>45335</v>
      </c>
      <c r="AM17" s="8">
        <v>1376</v>
      </c>
      <c r="AN17" s="18">
        <v>45701</v>
      </c>
      <c r="AO17" s="20">
        <v>1121</v>
      </c>
      <c r="AP17" s="18">
        <v>46066</v>
      </c>
      <c r="AQ17" s="20">
        <v>235</v>
      </c>
    </row>
    <row r="18" spans="17:43">
      <c r="Q18" s="42">
        <v>42414</v>
      </c>
      <c r="R18" s="43">
        <v>41684</v>
      </c>
      <c r="S18" s="47">
        <v>350</v>
      </c>
      <c r="T18" s="43">
        <v>42049</v>
      </c>
      <c r="U18" s="8">
        <v>419</v>
      </c>
      <c r="V18" s="43">
        <v>42414</v>
      </c>
      <c r="W18" s="12">
        <v>282</v>
      </c>
      <c r="X18" s="43">
        <v>42780</v>
      </c>
      <c r="Y18" s="8">
        <v>334</v>
      </c>
      <c r="Z18" s="43">
        <v>43145</v>
      </c>
      <c r="AA18" s="8">
        <v>508</v>
      </c>
      <c r="AB18" s="18">
        <v>43510</v>
      </c>
      <c r="AC18" s="8">
        <v>625</v>
      </c>
      <c r="AD18" s="22">
        <v>43875</v>
      </c>
      <c r="AE18" s="8">
        <v>973</v>
      </c>
      <c r="AF18" s="22">
        <v>44241</v>
      </c>
      <c r="AG18" s="12">
        <v>246</v>
      </c>
      <c r="AH18" s="22">
        <v>44606</v>
      </c>
      <c r="AI18" s="8">
        <v>721</v>
      </c>
      <c r="AJ18" s="22">
        <v>44971</v>
      </c>
      <c r="AK18" s="8">
        <v>1923</v>
      </c>
      <c r="AL18" s="22">
        <v>45336</v>
      </c>
      <c r="AM18" s="8">
        <v>1684</v>
      </c>
      <c r="AN18" s="18">
        <v>45702</v>
      </c>
      <c r="AO18" s="20">
        <v>982</v>
      </c>
      <c r="AP18" s="18">
        <v>46067</v>
      </c>
      <c r="AQ18" s="20">
        <v>260</v>
      </c>
    </row>
    <row r="19" spans="17:43">
      <c r="Q19" s="42">
        <v>42415</v>
      </c>
      <c r="R19" s="43">
        <v>41685</v>
      </c>
      <c r="S19" s="47">
        <v>263</v>
      </c>
      <c r="T19" s="43">
        <v>42050</v>
      </c>
      <c r="U19" s="12">
        <v>311</v>
      </c>
      <c r="V19" s="43">
        <v>42415</v>
      </c>
      <c r="W19" s="8">
        <v>453</v>
      </c>
      <c r="X19" s="43">
        <v>42781</v>
      </c>
      <c r="Y19" s="8">
        <v>429</v>
      </c>
      <c r="Z19" s="43">
        <v>43146</v>
      </c>
      <c r="AA19" s="8">
        <v>493</v>
      </c>
      <c r="AB19" s="18">
        <v>43511</v>
      </c>
      <c r="AC19" s="8">
        <v>662</v>
      </c>
      <c r="AD19" s="22">
        <v>43876</v>
      </c>
      <c r="AE19" s="8">
        <v>559</v>
      </c>
      <c r="AF19" s="22">
        <v>44242</v>
      </c>
      <c r="AG19" s="8">
        <v>413</v>
      </c>
      <c r="AH19" s="22">
        <v>44607</v>
      </c>
      <c r="AI19" s="8">
        <v>874</v>
      </c>
      <c r="AJ19" s="22">
        <v>44972</v>
      </c>
      <c r="AK19" s="8">
        <v>1360</v>
      </c>
      <c r="AL19" s="22">
        <v>45337</v>
      </c>
      <c r="AM19" s="8">
        <v>1384</v>
      </c>
      <c r="AN19" s="18">
        <v>45703</v>
      </c>
      <c r="AO19" s="20">
        <v>447</v>
      </c>
      <c r="AP19" s="18">
        <v>46068</v>
      </c>
      <c r="AQ19" s="21">
        <v>160</v>
      </c>
    </row>
    <row r="20" spans="17:43">
      <c r="Q20" s="42">
        <v>42416</v>
      </c>
      <c r="R20" s="43">
        <v>41686</v>
      </c>
      <c r="S20" s="48">
        <v>319</v>
      </c>
      <c r="T20" s="43">
        <v>42051</v>
      </c>
      <c r="U20" s="8">
        <v>601</v>
      </c>
      <c r="V20" s="43">
        <v>42416</v>
      </c>
      <c r="W20" s="8">
        <v>556</v>
      </c>
      <c r="X20" s="43">
        <v>42782</v>
      </c>
      <c r="Y20" s="8">
        <v>498</v>
      </c>
      <c r="Z20" s="43">
        <v>43147</v>
      </c>
      <c r="AA20" s="8">
        <v>368</v>
      </c>
      <c r="AB20" s="18">
        <v>43512</v>
      </c>
      <c r="AC20" s="8">
        <v>984</v>
      </c>
      <c r="AD20" s="22">
        <v>43877</v>
      </c>
      <c r="AE20" s="12">
        <v>494</v>
      </c>
      <c r="AF20" s="22">
        <v>44243</v>
      </c>
      <c r="AG20" s="15">
        <v>452</v>
      </c>
      <c r="AH20" s="22">
        <v>44608</v>
      </c>
      <c r="AI20" s="15">
        <v>602</v>
      </c>
      <c r="AJ20" s="22">
        <v>44973</v>
      </c>
      <c r="AK20" s="15">
        <v>1876</v>
      </c>
      <c r="AL20" s="22">
        <v>45338</v>
      </c>
      <c r="AM20" s="8">
        <v>2000</v>
      </c>
      <c r="AN20" s="18">
        <v>45704</v>
      </c>
      <c r="AO20" s="21">
        <v>315</v>
      </c>
      <c r="AP20" s="18">
        <v>46069</v>
      </c>
      <c r="AQ20" s="24">
        <v>391</v>
      </c>
    </row>
    <row r="21" spans="17:43">
      <c r="Q21" s="42">
        <v>42417</v>
      </c>
      <c r="R21" s="43">
        <v>41687</v>
      </c>
      <c r="S21" s="47">
        <v>516</v>
      </c>
      <c r="T21" s="43">
        <v>42052</v>
      </c>
      <c r="U21" s="8">
        <v>571</v>
      </c>
      <c r="V21" s="43">
        <v>42417</v>
      </c>
      <c r="W21" s="8">
        <v>565</v>
      </c>
      <c r="X21" s="43">
        <v>42783</v>
      </c>
      <c r="Y21" s="8">
        <v>465</v>
      </c>
      <c r="Z21" s="43">
        <v>43148</v>
      </c>
      <c r="AA21" s="8">
        <v>324</v>
      </c>
      <c r="AB21" s="18">
        <v>43513</v>
      </c>
      <c r="AC21" s="12">
        <v>645</v>
      </c>
      <c r="AD21" s="22">
        <v>43878</v>
      </c>
      <c r="AE21" s="15">
        <v>1002</v>
      </c>
      <c r="AF21" s="22">
        <v>44244</v>
      </c>
      <c r="AG21" s="15">
        <v>326</v>
      </c>
      <c r="AH21" s="22">
        <v>44609</v>
      </c>
      <c r="AI21" s="15">
        <v>381</v>
      </c>
      <c r="AJ21" s="22">
        <v>44974</v>
      </c>
      <c r="AK21" s="15">
        <v>1250</v>
      </c>
      <c r="AL21" s="22">
        <v>45339</v>
      </c>
      <c r="AM21" s="8">
        <v>1136</v>
      </c>
      <c r="AN21" s="18">
        <v>45705</v>
      </c>
      <c r="AO21" s="20">
        <v>753</v>
      </c>
      <c r="AP21" s="18">
        <v>46070</v>
      </c>
      <c r="AQ21" s="20">
        <v>499</v>
      </c>
    </row>
    <row r="22" spans="17:43">
      <c r="Q22" s="42">
        <v>42418</v>
      </c>
      <c r="R22" s="43">
        <v>41688</v>
      </c>
      <c r="S22" s="47">
        <v>658</v>
      </c>
      <c r="T22" s="43">
        <v>42053</v>
      </c>
      <c r="U22" s="8">
        <v>604</v>
      </c>
      <c r="V22" s="43">
        <v>42418</v>
      </c>
      <c r="W22" s="8">
        <v>584</v>
      </c>
      <c r="X22" s="43">
        <v>42784</v>
      </c>
      <c r="Y22" s="8">
        <v>324</v>
      </c>
      <c r="Z22" s="43">
        <v>43149</v>
      </c>
      <c r="AA22" s="12">
        <v>261</v>
      </c>
      <c r="AB22" s="18">
        <v>43514</v>
      </c>
      <c r="AC22" s="15">
        <v>837</v>
      </c>
      <c r="AD22" s="22">
        <v>43879</v>
      </c>
      <c r="AE22" s="15">
        <v>874</v>
      </c>
      <c r="AF22" s="22">
        <v>44245</v>
      </c>
      <c r="AG22" s="15">
        <v>349</v>
      </c>
      <c r="AH22" s="22">
        <v>44610</v>
      </c>
      <c r="AI22" s="15">
        <v>502</v>
      </c>
      <c r="AJ22" s="22">
        <v>44975</v>
      </c>
      <c r="AK22" s="15">
        <v>623</v>
      </c>
      <c r="AL22" s="22">
        <v>45340</v>
      </c>
      <c r="AM22" s="12">
        <v>1108</v>
      </c>
      <c r="AN22" s="18">
        <v>45706</v>
      </c>
      <c r="AO22" s="20">
        <v>746</v>
      </c>
      <c r="AP22" s="18">
        <v>46071</v>
      </c>
      <c r="AQ22" s="20">
        <v>479</v>
      </c>
    </row>
    <row r="23" spans="17:43">
      <c r="Q23" s="42">
        <v>42419</v>
      </c>
      <c r="R23" s="43">
        <v>41689</v>
      </c>
      <c r="S23" s="47">
        <v>572</v>
      </c>
      <c r="T23" s="43">
        <v>42054</v>
      </c>
      <c r="U23" s="8">
        <v>711</v>
      </c>
      <c r="V23" s="43">
        <v>42419</v>
      </c>
      <c r="W23" s="8">
        <v>485</v>
      </c>
      <c r="X23" s="43">
        <v>42785</v>
      </c>
      <c r="Y23" s="12">
        <v>292</v>
      </c>
      <c r="Z23" s="43">
        <v>43150</v>
      </c>
      <c r="AA23" s="8">
        <v>533</v>
      </c>
      <c r="AB23" s="18">
        <v>43515</v>
      </c>
      <c r="AC23" s="8">
        <v>816</v>
      </c>
      <c r="AD23" s="22">
        <v>43880</v>
      </c>
      <c r="AE23" s="8">
        <v>904</v>
      </c>
      <c r="AF23" s="22">
        <v>44246</v>
      </c>
      <c r="AG23" s="8">
        <v>301</v>
      </c>
      <c r="AH23" s="22">
        <v>44611</v>
      </c>
      <c r="AI23" s="8">
        <v>149</v>
      </c>
      <c r="AJ23" s="22">
        <v>44976</v>
      </c>
      <c r="AK23" s="12">
        <v>1075</v>
      </c>
      <c r="AL23" s="22">
        <v>45341</v>
      </c>
      <c r="AM23" s="8">
        <v>1037</v>
      </c>
      <c r="AN23" s="18">
        <v>45707</v>
      </c>
      <c r="AO23" s="20">
        <v>826</v>
      </c>
      <c r="AP23" s="18">
        <v>46072</v>
      </c>
      <c r="AQ23" s="20">
        <v>394</v>
      </c>
    </row>
    <row r="24" spans="17:43">
      <c r="Q24" s="42">
        <v>42420</v>
      </c>
      <c r="R24" s="43">
        <v>41690</v>
      </c>
      <c r="S24" s="47">
        <v>547</v>
      </c>
      <c r="T24" s="43">
        <v>42055</v>
      </c>
      <c r="U24" s="8">
        <v>760</v>
      </c>
      <c r="V24" s="43">
        <v>42420</v>
      </c>
      <c r="W24" s="8">
        <v>398</v>
      </c>
      <c r="X24" s="43">
        <v>42786</v>
      </c>
      <c r="Y24" s="8">
        <v>494</v>
      </c>
      <c r="Z24" s="43">
        <v>43151</v>
      </c>
      <c r="AA24" s="8">
        <v>674</v>
      </c>
      <c r="AB24" s="18">
        <v>43516</v>
      </c>
      <c r="AC24" s="8">
        <v>667</v>
      </c>
      <c r="AD24" s="22">
        <v>43881</v>
      </c>
      <c r="AE24" s="8">
        <v>1070</v>
      </c>
      <c r="AF24" s="22">
        <v>44247</v>
      </c>
      <c r="AG24" s="8">
        <v>370</v>
      </c>
      <c r="AH24" s="22">
        <v>44612</v>
      </c>
      <c r="AI24" s="12">
        <v>440</v>
      </c>
      <c r="AJ24" s="22">
        <v>44977</v>
      </c>
      <c r="AK24" s="8">
        <v>1095</v>
      </c>
      <c r="AL24" s="22">
        <v>45342</v>
      </c>
      <c r="AM24" s="8">
        <v>1742</v>
      </c>
      <c r="AN24" s="18">
        <v>45708</v>
      </c>
      <c r="AO24" s="20">
        <v>850</v>
      </c>
      <c r="AP24" s="18">
        <v>46073</v>
      </c>
      <c r="AQ24" s="20">
        <v>460</v>
      </c>
    </row>
    <row r="25" spans="17:43">
      <c r="Q25" s="42">
        <v>42421</v>
      </c>
      <c r="R25" s="43">
        <v>41691</v>
      </c>
      <c r="S25" s="47">
        <v>654</v>
      </c>
      <c r="T25" s="43">
        <v>42056</v>
      </c>
      <c r="U25" s="8">
        <v>545</v>
      </c>
      <c r="V25" s="43">
        <v>42421</v>
      </c>
      <c r="W25" s="12">
        <v>276</v>
      </c>
      <c r="X25" s="43">
        <v>42787</v>
      </c>
      <c r="Y25" s="8">
        <v>443</v>
      </c>
      <c r="Z25" s="43">
        <v>43152</v>
      </c>
      <c r="AA25" s="8">
        <v>616</v>
      </c>
      <c r="AB25" s="18">
        <v>43517</v>
      </c>
      <c r="AC25" s="8">
        <v>360</v>
      </c>
      <c r="AD25" s="22">
        <v>43882</v>
      </c>
      <c r="AE25" s="8">
        <v>867</v>
      </c>
      <c r="AF25" s="22">
        <v>44248</v>
      </c>
      <c r="AG25" s="12">
        <v>460</v>
      </c>
      <c r="AH25" s="22">
        <v>44613</v>
      </c>
      <c r="AI25" s="8">
        <v>478</v>
      </c>
      <c r="AJ25" s="22">
        <v>44978</v>
      </c>
      <c r="AK25" s="8">
        <v>1456</v>
      </c>
      <c r="AL25" s="22">
        <v>45343</v>
      </c>
      <c r="AM25" s="8">
        <v>1476</v>
      </c>
      <c r="AN25" s="18">
        <v>45709</v>
      </c>
      <c r="AO25" s="20">
        <v>833</v>
      </c>
      <c r="AP25" s="18">
        <v>46074</v>
      </c>
      <c r="AQ25" s="20">
        <v>318</v>
      </c>
    </row>
    <row r="26" spans="17:43">
      <c r="Q26" s="42">
        <v>42422</v>
      </c>
      <c r="R26" s="43">
        <v>41692</v>
      </c>
      <c r="S26" s="47">
        <v>790</v>
      </c>
      <c r="T26" s="43">
        <v>42057</v>
      </c>
      <c r="U26" s="12">
        <v>491</v>
      </c>
      <c r="V26" s="43">
        <v>42422</v>
      </c>
      <c r="W26" s="8">
        <v>496</v>
      </c>
      <c r="X26" s="43">
        <v>42788</v>
      </c>
      <c r="Y26" s="8">
        <v>408</v>
      </c>
      <c r="Z26" s="43">
        <v>43153</v>
      </c>
      <c r="AA26" s="8">
        <v>437</v>
      </c>
      <c r="AB26" s="18">
        <v>43518</v>
      </c>
      <c r="AC26" s="8">
        <v>429</v>
      </c>
      <c r="AD26" s="22">
        <v>43883</v>
      </c>
      <c r="AE26" s="8">
        <v>481</v>
      </c>
      <c r="AF26" s="22">
        <v>44249</v>
      </c>
      <c r="AG26" s="8">
        <v>706</v>
      </c>
      <c r="AH26" s="22">
        <v>44614</v>
      </c>
      <c r="AI26" s="8">
        <v>657</v>
      </c>
      <c r="AJ26" s="22">
        <v>44979</v>
      </c>
      <c r="AK26" s="8">
        <v>1671</v>
      </c>
      <c r="AL26" s="22">
        <v>45344</v>
      </c>
      <c r="AM26" s="8">
        <v>1739</v>
      </c>
      <c r="AN26" s="18">
        <v>45710</v>
      </c>
      <c r="AO26" s="20">
        <v>764</v>
      </c>
      <c r="AP26" s="18">
        <v>46075</v>
      </c>
      <c r="AQ26" s="21">
        <v>259</v>
      </c>
    </row>
    <row r="27" spans="17:43">
      <c r="Q27" s="42">
        <v>42423</v>
      </c>
      <c r="R27" s="43">
        <v>41693</v>
      </c>
      <c r="S27" s="48">
        <v>891</v>
      </c>
      <c r="T27" s="43">
        <v>42058</v>
      </c>
      <c r="U27" s="8">
        <v>683</v>
      </c>
      <c r="V27" s="43">
        <v>42423</v>
      </c>
      <c r="W27" s="8">
        <v>632</v>
      </c>
      <c r="X27" s="43">
        <v>42789</v>
      </c>
      <c r="Y27" s="8">
        <v>379</v>
      </c>
      <c r="Z27" s="43">
        <v>43154</v>
      </c>
      <c r="AA27" s="8">
        <v>423</v>
      </c>
      <c r="AB27" s="18">
        <v>43519</v>
      </c>
      <c r="AC27" s="8">
        <v>295</v>
      </c>
      <c r="AD27" s="22">
        <v>43884</v>
      </c>
      <c r="AE27" s="12">
        <v>478</v>
      </c>
      <c r="AF27" s="22">
        <v>44250</v>
      </c>
      <c r="AG27" s="15">
        <v>850</v>
      </c>
      <c r="AH27" s="22">
        <v>44615</v>
      </c>
      <c r="AI27" s="15">
        <v>563</v>
      </c>
      <c r="AJ27" s="22">
        <v>44980</v>
      </c>
      <c r="AK27" s="15">
        <v>1616</v>
      </c>
      <c r="AL27" s="22">
        <v>45345</v>
      </c>
      <c r="AM27" s="8">
        <v>1898</v>
      </c>
      <c r="AN27" s="18">
        <v>45711</v>
      </c>
      <c r="AO27" s="21">
        <v>594</v>
      </c>
      <c r="AP27" s="18">
        <v>46076</v>
      </c>
      <c r="AQ27" s="24">
        <v>461</v>
      </c>
    </row>
    <row r="28" spans="17:43">
      <c r="Q28" s="42">
        <v>42424</v>
      </c>
      <c r="R28" s="43">
        <v>41694</v>
      </c>
      <c r="S28" s="47">
        <v>821</v>
      </c>
      <c r="T28" s="43">
        <v>42059</v>
      </c>
      <c r="U28" s="8">
        <v>845</v>
      </c>
      <c r="V28" s="43">
        <v>42424</v>
      </c>
      <c r="W28" s="8">
        <v>583</v>
      </c>
      <c r="X28" s="43">
        <v>42790</v>
      </c>
      <c r="Y28" s="8">
        <v>324</v>
      </c>
      <c r="Z28" s="43">
        <v>43155</v>
      </c>
      <c r="AA28" s="8">
        <v>105</v>
      </c>
      <c r="AB28" s="18">
        <v>43520</v>
      </c>
      <c r="AC28" s="12">
        <v>650</v>
      </c>
      <c r="AD28" s="22">
        <v>43885</v>
      </c>
      <c r="AE28" s="15">
        <v>984</v>
      </c>
      <c r="AF28" s="22">
        <v>44251</v>
      </c>
      <c r="AG28" s="15">
        <v>1223</v>
      </c>
      <c r="AH28" s="22">
        <v>44616</v>
      </c>
      <c r="AI28" s="15">
        <v>921</v>
      </c>
      <c r="AJ28" s="22">
        <v>44981</v>
      </c>
      <c r="AK28" s="15">
        <v>1574</v>
      </c>
      <c r="AL28" s="22">
        <v>45346</v>
      </c>
      <c r="AM28" s="8">
        <v>968</v>
      </c>
      <c r="AN28" s="18">
        <v>45712</v>
      </c>
      <c r="AO28" s="20">
        <v>1168</v>
      </c>
      <c r="AP28" s="18">
        <v>46077</v>
      </c>
      <c r="AQ28" s="20">
        <v>558</v>
      </c>
    </row>
    <row r="29" spans="17:43">
      <c r="Q29" s="42">
        <v>42425</v>
      </c>
      <c r="R29" s="43">
        <v>41695</v>
      </c>
      <c r="S29" s="47">
        <v>791</v>
      </c>
      <c r="T29" s="43">
        <v>42060</v>
      </c>
      <c r="U29" s="8">
        <v>941</v>
      </c>
      <c r="V29" s="43">
        <v>42425</v>
      </c>
      <c r="W29" s="8">
        <v>534</v>
      </c>
      <c r="X29" s="43">
        <v>42791</v>
      </c>
      <c r="Y29" s="8">
        <v>473</v>
      </c>
      <c r="Z29" s="43">
        <v>43156</v>
      </c>
      <c r="AA29" s="12">
        <v>96</v>
      </c>
      <c r="AB29" s="18">
        <v>43521</v>
      </c>
      <c r="AC29" s="15">
        <v>879</v>
      </c>
      <c r="AD29" s="22">
        <v>43886</v>
      </c>
      <c r="AE29" s="15">
        <v>877</v>
      </c>
      <c r="AF29" s="22">
        <v>44252</v>
      </c>
      <c r="AG29" s="15">
        <v>1558</v>
      </c>
      <c r="AH29" s="22">
        <v>44617</v>
      </c>
      <c r="AI29" s="15">
        <v>761</v>
      </c>
      <c r="AJ29" s="22">
        <v>44982</v>
      </c>
      <c r="AK29" s="15">
        <v>527</v>
      </c>
      <c r="AL29" s="22">
        <v>45347</v>
      </c>
      <c r="AM29" s="12">
        <v>1707</v>
      </c>
      <c r="AN29" s="18">
        <v>45713</v>
      </c>
      <c r="AO29" s="20">
        <v>981</v>
      </c>
      <c r="AP29" s="18">
        <v>46078</v>
      </c>
      <c r="AQ29" s="20">
        <v>604</v>
      </c>
    </row>
    <row r="30" spans="17:43">
      <c r="Q30" s="42">
        <v>42426</v>
      </c>
      <c r="R30" s="43">
        <v>41696</v>
      </c>
      <c r="S30" s="47">
        <v>801</v>
      </c>
      <c r="T30" s="43">
        <v>42061</v>
      </c>
      <c r="U30" s="8">
        <v>759</v>
      </c>
      <c r="V30" s="43">
        <v>42426</v>
      </c>
      <c r="W30" s="8">
        <v>584</v>
      </c>
      <c r="X30" s="43">
        <v>42792</v>
      </c>
      <c r="Y30" s="12">
        <v>283</v>
      </c>
      <c r="Z30" s="43">
        <v>43157</v>
      </c>
      <c r="AA30" s="8">
        <v>269</v>
      </c>
      <c r="AB30" s="18">
        <v>43522</v>
      </c>
      <c r="AC30" s="8">
        <v>1056</v>
      </c>
      <c r="AD30" s="22">
        <v>43887</v>
      </c>
      <c r="AE30" s="8">
        <v>985</v>
      </c>
      <c r="AF30" s="22">
        <v>44253</v>
      </c>
      <c r="AG30" s="8">
        <v>1188</v>
      </c>
      <c r="AH30" s="22">
        <v>44618</v>
      </c>
      <c r="AI30" s="8">
        <v>627</v>
      </c>
      <c r="AJ30" s="22">
        <v>44983</v>
      </c>
      <c r="AK30" s="12">
        <v>526</v>
      </c>
      <c r="AL30" s="22">
        <v>45348</v>
      </c>
      <c r="AM30" s="8">
        <v>2131</v>
      </c>
      <c r="AN30" s="18">
        <v>45714</v>
      </c>
      <c r="AO30" s="20">
        <v>1095</v>
      </c>
      <c r="AP30" s="18">
        <v>46079</v>
      </c>
      <c r="AQ30" s="20">
        <v>814</v>
      </c>
    </row>
    <row r="31" spans="17:43">
      <c r="Q31" s="42">
        <v>42427</v>
      </c>
      <c r="R31" s="43">
        <v>41697</v>
      </c>
      <c r="S31" s="47">
        <v>805</v>
      </c>
      <c r="T31" s="43">
        <v>42062</v>
      </c>
      <c r="U31" s="8">
        <v>825</v>
      </c>
      <c r="V31" s="43">
        <v>42427</v>
      </c>
      <c r="W31" s="8">
        <v>515</v>
      </c>
      <c r="X31" s="43">
        <v>42793</v>
      </c>
      <c r="Y31" s="8">
        <v>755</v>
      </c>
      <c r="Z31" s="43">
        <v>43158</v>
      </c>
      <c r="AA31" s="8">
        <v>226</v>
      </c>
      <c r="AB31" s="18">
        <v>43523</v>
      </c>
      <c r="AC31" s="8">
        <v>1173</v>
      </c>
      <c r="AD31" s="22">
        <v>43888</v>
      </c>
      <c r="AE31" s="8">
        <v>878</v>
      </c>
      <c r="AF31" s="22">
        <v>44254</v>
      </c>
      <c r="AG31" s="8">
        <v>1300</v>
      </c>
      <c r="AH31" s="22">
        <v>44619</v>
      </c>
      <c r="AI31" s="12">
        <v>665</v>
      </c>
      <c r="AJ31" s="22">
        <v>44984</v>
      </c>
      <c r="AK31" s="8">
        <v>960</v>
      </c>
      <c r="AL31" s="22">
        <v>45349</v>
      </c>
      <c r="AM31" s="8">
        <v>1252</v>
      </c>
      <c r="AN31" s="18">
        <v>45715</v>
      </c>
      <c r="AO31" s="20">
        <v>1033</v>
      </c>
      <c r="AP31" s="18">
        <v>46080</v>
      </c>
      <c r="AQ31" s="20">
        <v>979</v>
      </c>
    </row>
    <row r="32" spans="17:43">
      <c r="Q32" s="42">
        <v>42428</v>
      </c>
      <c r="R32" s="43">
        <v>41698</v>
      </c>
      <c r="S32" s="47">
        <v>746</v>
      </c>
      <c r="T32" s="43">
        <v>42063</v>
      </c>
      <c r="U32" s="8">
        <v>673</v>
      </c>
      <c r="V32" s="43">
        <v>42428</v>
      </c>
      <c r="W32" s="12">
        <v>496</v>
      </c>
      <c r="X32" s="43">
        <v>42794</v>
      </c>
      <c r="Y32" s="8">
        <v>740</v>
      </c>
      <c r="Z32" s="43">
        <v>43159</v>
      </c>
      <c r="AA32" s="8">
        <v>211</v>
      </c>
      <c r="AB32" s="18">
        <v>43524</v>
      </c>
      <c r="AC32" s="8">
        <v>985</v>
      </c>
      <c r="AD32" s="22">
        <v>43889</v>
      </c>
      <c r="AE32" s="8">
        <v>996</v>
      </c>
      <c r="AF32" s="22">
        <v>44255</v>
      </c>
      <c r="AG32" s="12">
        <v>893</v>
      </c>
      <c r="AH32" s="22">
        <v>44620</v>
      </c>
      <c r="AI32" s="8">
        <v>969</v>
      </c>
      <c r="AJ32" s="22">
        <v>44985</v>
      </c>
      <c r="AK32" s="8">
        <v>1540</v>
      </c>
      <c r="AL32" s="22">
        <v>45350</v>
      </c>
      <c r="AM32" s="8">
        <v>1429</v>
      </c>
      <c r="AN32" s="18">
        <v>45716</v>
      </c>
      <c r="AO32" s="20">
        <v>791</v>
      </c>
      <c r="AP32" s="18">
        <v>46081</v>
      </c>
      <c r="AQ32" s="20">
        <v>990</v>
      </c>
    </row>
    <row r="33" spans="17:43">
      <c r="Q33" s="42">
        <v>42429</v>
      </c>
      <c r="R33" s="49"/>
      <c r="S33" s="50"/>
      <c r="T33" s="49"/>
      <c r="U33" s="13"/>
      <c r="V33" s="43">
        <v>42429</v>
      </c>
      <c r="W33" s="8">
        <v>711</v>
      </c>
      <c r="X33" s="49"/>
      <c r="Y33" s="13"/>
      <c r="Z33" s="49"/>
      <c r="AA33" s="13"/>
      <c r="AB33" s="49"/>
      <c r="AC33" s="13"/>
      <c r="AD33" s="22">
        <v>43890</v>
      </c>
      <c r="AE33" s="15">
        <v>579</v>
      </c>
      <c r="AF33" s="13"/>
      <c r="AG33" s="13"/>
      <c r="AH33" s="13"/>
      <c r="AI33" s="13"/>
      <c r="AJ33" s="13"/>
      <c r="AK33" s="13"/>
      <c r="AL33" s="22">
        <v>45351</v>
      </c>
      <c r="AM33" s="8">
        <v>2254</v>
      </c>
      <c r="AN33" s="78"/>
      <c r="AO33" s="78"/>
      <c r="AP33" s="78"/>
      <c r="AQ33" s="78"/>
    </row>
    <row r="34" spans="17:43">
      <c r="Q34" s="44"/>
      <c r="R34" s="44"/>
      <c r="S34" s="51"/>
      <c r="T34" s="51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0"/>
      <c r="AO34" s="40"/>
      <c r="AP34" s="40"/>
      <c r="AQ34" s="40"/>
    </row>
    <row r="35" spans="17:43">
      <c r="Q35" s="3" t="s">
        <v>16</v>
      </c>
      <c r="R35" s="3"/>
      <c r="S35" s="52">
        <f>SUM(S5:S33)</f>
        <v>12475</v>
      </c>
      <c r="T35" s="52"/>
      <c r="U35" s="52">
        <f>SUM(U5:U33)</f>
        <v>14636</v>
      </c>
      <c r="V35" s="52"/>
      <c r="W35" s="52">
        <f>SUM(W5:W33)</f>
        <v>14678</v>
      </c>
      <c r="X35" s="52"/>
      <c r="Y35" s="52">
        <f>SUM(Y5:Y33)</f>
        <v>10254</v>
      </c>
      <c r="Z35" s="52"/>
      <c r="AA35" s="52">
        <f>SUM(AA5:AA33)</f>
        <v>9840</v>
      </c>
      <c r="AB35" s="52"/>
      <c r="AC35" s="52">
        <f>SUM(AC5:AC33)</f>
        <v>17472</v>
      </c>
      <c r="AD35" s="52"/>
      <c r="AE35" s="52">
        <f>SUM(AE5:AE33)</f>
        <v>22751</v>
      </c>
      <c r="AF35" s="52"/>
      <c r="AG35" s="52">
        <f>SUM(AG5:AG33)</f>
        <v>15312</v>
      </c>
      <c r="AH35" s="52"/>
      <c r="AI35" s="52">
        <f>SUM(AI5:AI33)</f>
        <v>16677</v>
      </c>
      <c r="AJ35" s="52"/>
      <c r="AK35" s="52">
        <f>SUM(AK5:AK33)</f>
        <v>31179</v>
      </c>
      <c r="AL35" s="52"/>
      <c r="AM35" s="52">
        <f>SUM(AM5:AM33)</f>
        <v>36655</v>
      </c>
      <c r="AN35" s="7"/>
      <c r="AO35" s="7">
        <f>SUM(AO5:AO33)</f>
        <v>26952</v>
      </c>
      <c r="AP35" s="7"/>
      <c r="AQ35" s="7">
        <f>SUM(AQ5:AQ33)</f>
        <v>15346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Q44"/>
  <sheetViews>
    <sheetView showGridLines="0" zoomScale="80" zoomScaleNormal="80" workbookViewId="0">
      <selection activeCell="AV6" sqref="AV6"/>
    </sheetView>
  </sheetViews>
  <sheetFormatPr defaultRowHeight="15"/>
  <cols>
    <col min="1" max="1" width="1.28515625" customWidth="1"/>
    <col min="2" max="16" width="9.28515625" customWidth="1"/>
    <col min="17" max="17" width="7.28515625" bestFit="1" customWidth="1"/>
    <col min="18" max="18" width="17.42578125" hidden="1" customWidth="1"/>
    <col min="19" max="19" width="7.140625" bestFit="1" customWidth="1"/>
    <col min="20" max="20" width="17.42578125" hidden="1" customWidth="1"/>
    <col min="21" max="21" width="7.140625" bestFit="1" customWidth="1"/>
    <col min="22" max="22" width="17.42578125" hidden="1" customWidth="1"/>
    <col min="23" max="23" width="7.140625" bestFit="1" customWidth="1"/>
    <col min="24" max="24" width="17.42578125" hidden="1" customWidth="1"/>
    <col min="25" max="25" width="7.140625" bestFit="1" customWidth="1"/>
    <col min="26" max="26" width="17.42578125" hidden="1" customWidth="1"/>
    <col min="27" max="27" width="7.140625" bestFit="1" customWidth="1"/>
    <col min="28" max="28" width="17.42578125" hidden="1" customWidth="1"/>
    <col min="29" max="29" width="7.140625" bestFit="1" customWidth="1"/>
    <col min="30" max="30" width="17.42578125" style="25" hidden="1" customWidth="1"/>
    <col min="31" max="31" width="7.140625" bestFit="1" customWidth="1"/>
    <col min="32" max="32" width="17.42578125" hidden="1" customWidth="1"/>
    <col min="33" max="33" width="7.140625" bestFit="1" customWidth="1"/>
    <col min="34" max="34" width="17.42578125" hidden="1" customWidth="1"/>
    <col min="35" max="35" width="7.140625" bestFit="1" customWidth="1"/>
    <col min="36" max="36" width="17.42578125" hidden="1" customWidth="1"/>
    <col min="37" max="37" width="7.140625" bestFit="1" customWidth="1"/>
    <col min="38" max="38" width="17.42578125" hidden="1" customWidth="1"/>
    <col min="39" max="39" width="7.140625" bestFit="1" customWidth="1"/>
    <col min="40" max="40" width="18.140625" hidden="1" customWidth="1"/>
    <col min="41" max="41" width="7.140625" customWidth="1"/>
    <col min="42" max="42" width="23.57031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3"/>
      <c r="W3" s="3">
        <v>2016</v>
      </c>
      <c r="X3" s="3"/>
      <c r="Y3" s="3">
        <v>2017</v>
      </c>
      <c r="Z3" s="3"/>
      <c r="AA3" s="3">
        <v>2018</v>
      </c>
      <c r="AB3" s="3"/>
      <c r="AC3" s="3">
        <v>2019</v>
      </c>
      <c r="AD3" s="53"/>
      <c r="AE3" s="3">
        <v>2020</v>
      </c>
      <c r="AF3" s="53"/>
      <c r="AG3" s="3">
        <v>2021</v>
      </c>
      <c r="AH3" s="53"/>
      <c r="AI3" s="3">
        <v>2022</v>
      </c>
      <c r="AJ3" s="53"/>
      <c r="AK3" s="3">
        <v>2023</v>
      </c>
      <c r="AL3" s="53"/>
      <c r="AM3" s="3">
        <v>2024</v>
      </c>
      <c r="AN3" s="53"/>
      <c r="AO3" s="3">
        <v>2025</v>
      </c>
      <c r="AP3" s="3"/>
      <c r="AQ3" s="3">
        <v>2026</v>
      </c>
    </row>
    <row r="4" spans="17:43">
      <c r="Q4" s="32"/>
      <c r="R4" s="41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55"/>
      <c r="AE4" s="32"/>
      <c r="AF4" s="55"/>
      <c r="AG4" s="32"/>
      <c r="AH4" s="55"/>
      <c r="AI4" s="32"/>
      <c r="AJ4" s="55"/>
      <c r="AK4" s="32"/>
      <c r="AL4" s="55"/>
      <c r="AM4" s="32"/>
      <c r="AN4" s="55"/>
      <c r="AO4" s="32"/>
      <c r="AP4" s="32"/>
      <c r="AQ4" s="32"/>
    </row>
    <row r="5" spans="17:43">
      <c r="Q5" s="42">
        <v>42430</v>
      </c>
      <c r="R5" s="43">
        <v>41699</v>
      </c>
      <c r="S5" s="8">
        <v>353</v>
      </c>
      <c r="T5" s="43">
        <v>42064</v>
      </c>
      <c r="U5" s="12">
        <v>623</v>
      </c>
      <c r="V5" s="43">
        <v>42430</v>
      </c>
      <c r="W5" s="32">
        <v>660</v>
      </c>
      <c r="X5" s="43">
        <v>42795</v>
      </c>
      <c r="Y5" s="32">
        <v>734</v>
      </c>
      <c r="Z5" s="43">
        <v>43160</v>
      </c>
      <c r="AA5" s="47">
        <v>234</v>
      </c>
      <c r="AB5" s="18">
        <v>43525</v>
      </c>
      <c r="AC5" s="20">
        <v>815</v>
      </c>
      <c r="AD5" s="57">
        <v>43891</v>
      </c>
      <c r="AE5" s="21">
        <v>775</v>
      </c>
      <c r="AF5" s="57">
        <v>44256</v>
      </c>
      <c r="AG5" s="20">
        <v>1340</v>
      </c>
      <c r="AH5" s="57">
        <v>44621</v>
      </c>
      <c r="AI5" s="20">
        <v>1040</v>
      </c>
      <c r="AJ5" s="57">
        <v>44986</v>
      </c>
      <c r="AK5" s="20">
        <v>1583</v>
      </c>
      <c r="AL5" s="57">
        <v>45352</v>
      </c>
      <c r="AM5" s="20">
        <v>2373</v>
      </c>
      <c r="AN5" s="57">
        <v>45717</v>
      </c>
      <c r="AO5" s="20">
        <v>825</v>
      </c>
      <c r="AP5" s="57">
        <v>46082</v>
      </c>
      <c r="AQ5" s="21">
        <v>849</v>
      </c>
    </row>
    <row r="6" spans="17:43">
      <c r="Q6" s="42">
        <v>42431</v>
      </c>
      <c r="R6" s="43">
        <v>41700</v>
      </c>
      <c r="S6" s="12">
        <v>480</v>
      </c>
      <c r="T6" s="43">
        <v>42065</v>
      </c>
      <c r="U6" s="8">
        <v>772</v>
      </c>
      <c r="V6" s="43">
        <v>42431</v>
      </c>
      <c r="W6" s="32">
        <v>659</v>
      </c>
      <c r="X6" s="43">
        <v>42796</v>
      </c>
      <c r="Y6" s="32">
        <v>546</v>
      </c>
      <c r="Z6" s="43">
        <v>43161</v>
      </c>
      <c r="AA6" s="47">
        <v>211</v>
      </c>
      <c r="AB6" s="18">
        <v>43526</v>
      </c>
      <c r="AC6" s="20">
        <v>692</v>
      </c>
      <c r="AD6" s="57">
        <v>43892</v>
      </c>
      <c r="AE6" s="20">
        <v>1097</v>
      </c>
      <c r="AF6" s="57">
        <v>44257</v>
      </c>
      <c r="AG6" s="24">
        <v>1225</v>
      </c>
      <c r="AH6" s="57">
        <v>44622</v>
      </c>
      <c r="AI6" s="24">
        <v>1088</v>
      </c>
      <c r="AJ6" s="57">
        <v>44987</v>
      </c>
      <c r="AK6" s="20">
        <v>1888</v>
      </c>
      <c r="AL6" s="57">
        <v>45353</v>
      </c>
      <c r="AM6" s="20">
        <v>1871</v>
      </c>
      <c r="AN6" s="57">
        <v>45718</v>
      </c>
      <c r="AO6" s="21">
        <v>861</v>
      </c>
      <c r="AP6" s="57">
        <v>46083</v>
      </c>
      <c r="AQ6" s="24">
        <v>1443</v>
      </c>
    </row>
    <row r="7" spans="17:43">
      <c r="Q7" s="42">
        <v>42432</v>
      </c>
      <c r="R7" s="43">
        <v>41701</v>
      </c>
      <c r="S7" s="8">
        <v>745</v>
      </c>
      <c r="T7" s="43">
        <v>42066</v>
      </c>
      <c r="U7" s="8">
        <v>654</v>
      </c>
      <c r="V7" s="43">
        <v>42432</v>
      </c>
      <c r="W7" s="32">
        <v>672</v>
      </c>
      <c r="X7" s="43">
        <v>42797</v>
      </c>
      <c r="Y7" s="32">
        <v>681</v>
      </c>
      <c r="Z7" s="43">
        <v>43162</v>
      </c>
      <c r="AA7" s="47">
        <v>112</v>
      </c>
      <c r="AB7" s="18">
        <v>43527</v>
      </c>
      <c r="AC7" s="21">
        <v>372</v>
      </c>
      <c r="AD7" s="57">
        <v>43893</v>
      </c>
      <c r="AE7" s="24">
        <v>911</v>
      </c>
      <c r="AF7" s="57">
        <v>44258</v>
      </c>
      <c r="AG7" s="24">
        <v>1470</v>
      </c>
      <c r="AH7" s="57">
        <v>44623</v>
      </c>
      <c r="AI7" s="24">
        <v>996</v>
      </c>
      <c r="AJ7" s="57">
        <v>44988</v>
      </c>
      <c r="AK7" s="20">
        <v>1718</v>
      </c>
      <c r="AL7" s="57">
        <v>45354</v>
      </c>
      <c r="AM7" s="21">
        <v>2522</v>
      </c>
      <c r="AN7" s="57">
        <v>45719</v>
      </c>
      <c r="AO7" s="24">
        <v>1465</v>
      </c>
      <c r="AP7" s="57">
        <v>46084</v>
      </c>
      <c r="AQ7" s="24">
        <v>1941</v>
      </c>
    </row>
    <row r="8" spans="17:43">
      <c r="Q8" s="42">
        <v>42433</v>
      </c>
      <c r="R8" s="43">
        <v>41702</v>
      </c>
      <c r="S8" s="8">
        <v>876</v>
      </c>
      <c r="T8" s="43">
        <v>42067</v>
      </c>
      <c r="U8" s="8">
        <v>546</v>
      </c>
      <c r="V8" s="43">
        <v>42433</v>
      </c>
      <c r="W8" s="32">
        <v>518</v>
      </c>
      <c r="X8" s="43">
        <v>42798</v>
      </c>
      <c r="Y8" s="32">
        <v>487</v>
      </c>
      <c r="Z8" s="43">
        <v>43163</v>
      </c>
      <c r="AA8" s="48">
        <v>132</v>
      </c>
      <c r="AB8" s="18">
        <v>43528</v>
      </c>
      <c r="AC8" s="20">
        <v>923</v>
      </c>
      <c r="AD8" s="57">
        <v>43894</v>
      </c>
      <c r="AE8" s="20">
        <v>1156</v>
      </c>
      <c r="AF8" s="57">
        <v>44259</v>
      </c>
      <c r="AG8" s="20">
        <v>930</v>
      </c>
      <c r="AH8" s="57">
        <v>44624</v>
      </c>
      <c r="AI8" s="24">
        <v>805</v>
      </c>
      <c r="AJ8" s="57">
        <v>44989</v>
      </c>
      <c r="AK8" s="20">
        <v>1008</v>
      </c>
      <c r="AL8" s="57">
        <v>45355</v>
      </c>
      <c r="AM8" s="20">
        <v>2106</v>
      </c>
      <c r="AN8" s="57">
        <v>45720</v>
      </c>
      <c r="AO8" s="20">
        <v>1515</v>
      </c>
      <c r="AP8" s="57">
        <v>46085</v>
      </c>
      <c r="AQ8" s="24">
        <v>1884</v>
      </c>
    </row>
    <row r="9" spans="17:43">
      <c r="Q9" s="42">
        <v>42434</v>
      </c>
      <c r="R9" s="43">
        <v>41703</v>
      </c>
      <c r="S9" s="8">
        <v>754</v>
      </c>
      <c r="T9" s="43">
        <v>42068</v>
      </c>
      <c r="U9" s="8">
        <v>737</v>
      </c>
      <c r="V9" s="43">
        <v>42434</v>
      </c>
      <c r="W9" s="32">
        <v>425</v>
      </c>
      <c r="X9" s="43">
        <v>42799</v>
      </c>
      <c r="Y9" s="54">
        <v>512</v>
      </c>
      <c r="Z9" s="43">
        <v>43164</v>
      </c>
      <c r="AA9" s="47">
        <v>384</v>
      </c>
      <c r="AB9" s="18">
        <v>43529</v>
      </c>
      <c r="AC9" s="20">
        <v>407</v>
      </c>
      <c r="AD9" s="57">
        <v>43895</v>
      </c>
      <c r="AE9" s="20">
        <v>1180</v>
      </c>
      <c r="AF9" s="57">
        <v>44260</v>
      </c>
      <c r="AG9" s="20">
        <v>828</v>
      </c>
      <c r="AH9" s="57">
        <v>44625</v>
      </c>
      <c r="AI9" s="32">
        <v>679</v>
      </c>
      <c r="AJ9" s="57">
        <v>44990</v>
      </c>
      <c r="AK9" s="54">
        <v>940</v>
      </c>
      <c r="AL9" s="57">
        <v>45356</v>
      </c>
      <c r="AM9" s="32">
        <v>1526</v>
      </c>
      <c r="AN9" s="57">
        <v>45721</v>
      </c>
      <c r="AO9" s="20">
        <v>1649</v>
      </c>
      <c r="AP9" s="57">
        <v>46086</v>
      </c>
      <c r="AQ9" s="24">
        <v>1782</v>
      </c>
    </row>
    <row r="10" spans="17:43">
      <c r="Q10" s="42">
        <v>42435</v>
      </c>
      <c r="R10" s="43">
        <v>41704</v>
      </c>
      <c r="S10" s="8">
        <v>793</v>
      </c>
      <c r="T10" s="43">
        <v>42069</v>
      </c>
      <c r="U10" s="8">
        <v>716</v>
      </c>
      <c r="V10" s="43">
        <v>42435</v>
      </c>
      <c r="W10" s="54">
        <v>396</v>
      </c>
      <c r="X10" s="43">
        <v>42800</v>
      </c>
      <c r="Y10" s="32">
        <v>583</v>
      </c>
      <c r="Z10" s="43">
        <v>43165</v>
      </c>
      <c r="AA10" s="47">
        <v>451</v>
      </c>
      <c r="AB10" s="18">
        <v>43530</v>
      </c>
      <c r="AC10" s="20">
        <v>893</v>
      </c>
      <c r="AD10" s="57">
        <v>43896</v>
      </c>
      <c r="AE10" s="20">
        <v>956</v>
      </c>
      <c r="AF10" s="57">
        <v>44261</v>
      </c>
      <c r="AG10" s="20">
        <v>1027</v>
      </c>
      <c r="AH10" s="57">
        <v>44626</v>
      </c>
      <c r="AI10" s="21">
        <v>530</v>
      </c>
      <c r="AJ10" s="57">
        <v>44991</v>
      </c>
      <c r="AK10" s="20">
        <v>1584</v>
      </c>
      <c r="AL10" s="57">
        <v>45357</v>
      </c>
      <c r="AM10" s="20">
        <v>2125</v>
      </c>
      <c r="AN10" s="57">
        <v>45722</v>
      </c>
      <c r="AO10" s="20">
        <v>2629</v>
      </c>
      <c r="AP10" s="57">
        <v>46087</v>
      </c>
      <c r="AQ10" s="24">
        <v>2016</v>
      </c>
    </row>
    <row r="11" spans="17:43">
      <c r="Q11" s="42">
        <v>42436</v>
      </c>
      <c r="R11" s="43">
        <v>41705</v>
      </c>
      <c r="S11" s="8">
        <v>902</v>
      </c>
      <c r="T11" s="43">
        <v>42070</v>
      </c>
      <c r="U11" s="8">
        <v>626</v>
      </c>
      <c r="V11" s="43">
        <v>42436</v>
      </c>
      <c r="W11" s="32">
        <v>926</v>
      </c>
      <c r="X11" s="43">
        <v>42801</v>
      </c>
      <c r="Y11" s="32">
        <v>536</v>
      </c>
      <c r="Z11" s="43">
        <v>43166</v>
      </c>
      <c r="AA11" s="47">
        <v>400</v>
      </c>
      <c r="AB11" s="18">
        <v>43531</v>
      </c>
      <c r="AC11" s="20">
        <v>1022</v>
      </c>
      <c r="AD11" s="57">
        <v>43897</v>
      </c>
      <c r="AE11" s="20">
        <v>507</v>
      </c>
      <c r="AF11" s="57">
        <v>44262</v>
      </c>
      <c r="AG11" s="21">
        <v>293</v>
      </c>
      <c r="AH11" s="57">
        <v>44627</v>
      </c>
      <c r="AI11" s="20">
        <v>1025</v>
      </c>
      <c r="AJ11" s="57">
        <v>44992</v>
      </c>
      <c r="AK11" s="20">
        <v>1243</v>
      </c>
      <c r="AL11" s="57">
        <v>45358</v>
      </c>
      <c r="AM11" s="20">
        <v>2055</v>
      </c>
      <c r="AN11" s="57">
        <v>45723</v>
      </c>
      <c r="AO11" s="20">
        <v>2631</v>
      </c>
      <c r="AP11" s="57">
        <v>46088</v>
      </c>
      <c r="AQ11" s="82">
        <v>2163.02</v>
      </c>
    </row>
    <row r="12" spans="17:43">
      <c r="Q12" s="42">
        <v>42437</v>
      </c>
      <c r="R12" s="43">
        <v>41706</v>
      </c>
      <c r="S12" s="8">
        <v>1082</v>
      </c>
      <c r="T12" s="43">
        <v>42071</v>
      </c>
      <c r="U12" s="12">
        <v>1291</v>
      </c>
      <c r="V12" s="43">
        <v>42437</v>
      </c>
      <c r="W12" s="32">
        <v>913</v>
      </c>
      <c r="X12" s="43">
        <v>42802</v>
      </c>
      <c r="Y12" s="32">
        <v>673</v>
      </c>
      <c r="Z12" s="43">
        <v>43167</v>
      </c>
      <c r="AA12" s="47">
        <v>428</v>
      </c>
      <c r="AB12" s="18">
        <v>43532</v>
      </c>
      <c r="AC12" s="20">
        <v>760</v>
      </c>
      <c r="AD12" s="57">
        <v>43898</v>
      </c>
      <c r="AE12" s="21">
        <v>992</v>
      </c>
      <c r="AF12" s="57">
        <v>44263</v>
      </c>
      <c r="AG12" s="20">
        <v>534</v>
      </c>
      <c r="AH12" s="57">
        <v>44628</v>
      </c>
      <c r="AI12" s="20">
        <v>1151</v>
      </c>
      <c r="AJ12" s="57">
        <v>44993</v>
      </c>
      <c r="AK12" s="20">
        <v>1451</v>
      </c>
      <c r="AL12" s="57">
        <v>45359</v>
      </c>
      <c r="AM12" s="20">
        <v>1935</v>
      </c>
      <c r="AN12" s="57">
        <v>45724</v>
      </c>
      <c r="AO12" s="20">
        <v>2434</v>
      </c>
      <c r="AP12" s="57">
        <v>46089</v>
      </c>
      <c r="AQ12" s="21">
        <v>2264</v>
      </c>
    </row>
    <row r="13" spans="17:43">
      <c r="Q13" s="42">
        <v>42438</v>
      </c>
      <c r="R13" s="43">
        <v>41707</v>
      </c>
      <c r="S13" s="12">
        <v>1237</v>
      </c>
      <c r="T13" s="43">
        <v>42072</v>
      </c>
      <c r="U13" s="8">
        <v>1138</v>
      </c>
      <c r="V13" s="43">
        <v>42438</v>
      </c>
      <c r="W13" s="32">
        <v>815</v>
      </c>
      <c r="X13" s="43">
        <v>42803</v>
      </c>
      <c r="Y13" s="32">
        <v>703</v>
      </c>
      <c r="Z13" s="43">
        <v>43168</v>
      </c>
      <c r="AA13" s="47">
        <v>381</v>
      </c>
      <c r="AB13" s="18">
        <v>43533</v>
      </c>
      <c r="AC13" s="20">
        <v>365</v>
      </c>
      <c r="AD13" s="57">
        <v>43899</v>
      </c>
      <c r="AE13" s="20">
        <v>1214</v>
      </c>
      <c r="AF13" s="57">
        <v>44264</v>
      </c>
      <c r="AG13" s="20">
        <v>551</v>
      </c>
      <c r="AH13" s="57">
        <v>44629</v>
      </c>
      <c r="AI13" s="20">
        <v>1301</v>
      </c>
      <c r="AJ13" s="57">
        <v>44994</v>
      </c>
      <c r="AK13" s="20">
        <v>1646</v>
      </c>
      <c r="AL13" s="57">
        <v>45360</v>
      </c>
      <c r="AM13" s="20">
        <v>1344</v>
      </c>
      <c r="AN13" s="57">
        <v>45725</v>
      </c>
      <c r="AO13" s="21">
        <v>2067</v>
      </c>
      <c r="AP13" s="57">
        <v>46090</v>
      </c>
      <c r="AQ13" s="24">
        <v>2495</v>
      </c>
    </row>
    <row r="14" spans="17:43">
      <c r="Q14" s="42">
        <v>42439</v>
      </c>
      <c r="R14" s="43">
        <v>41708</v>
      </c>
      <c r="S14" s="8">
        <v>1327</v>
      </c>
      <c r="T14" s="43">
        <v>42073</v>
      </c>
      <c r="U14" s="8">
        <v>1304</v>
      </c>
      <c r="V14" s="43">
        <v>42439</v>
      </c>
      <c r="W14" s="32">
        <v>828</v>
      </c>
      <c r="X14" s="43">
        <v>42804</v>
      </c>
      <c r="Y14" s="32">
        <v>760</v>
      </c>
      <c r="Z14" s="43">
        <v>43169</v>
      </c>
      <c r="AA14" s="47">
        <v>425</v>
      </c>
      <c r="AB14" s="18">
        <v>43534</v>
      </c>
      <c r="AC14" s="21">
        <v>398</v>
      </c>
      <c r="AD14" s="57">
        <v>43900</v>
      </c>
      <c r="AE14" s="24">
        <v>1303</v>
      </c>
      <c r="AF14" s="57">
        <v>44265</v>
      </c>
      <c r="AG14" s="20">
        <v>991</v>
      </c>
      <c r="AH14" s="57">
        <v>44630</v>
      </c>
      <c r="AI14" s="24">
        <v>1174</v>
      </c>
      <c r="AJ14" s="57">
        <v>44995</v>
      </c>
      <c r="AK14" s="20">
        <v>861</v>
      </c>
      <c r="AL14" s="57">
        <v>45361</v>
      </c>
      <c r="AM14" s="21">
        <v>1469</v>
      </c>
      <c r="AN14" s="57">
        <v>45726</v>
      </c>
      <c r="AO14" s="24">
        <v>3177</v>
      </c>
      <c r="AP14" s="57">
        <v>46091</v>
      </c>
      <c r="AQ14" s="24">
        <v>2861</v>
      </c>
    </row>
    <row r="15" spans="17:43">
      <c r="Q15" s="42">
        <v>42440</v>
      </c>
      <c r="R15" s="43">
        <v>41709</v>
      </c>
      <c r="S15" s="8">
        <v>1327</v>
      </c>
      <c r="T15" s="43">
        <v>42074</v>
      </c>
      <c r="U15" s="8">
        <v>1014</v>
      </c>
      <c r="V15" s="43">
        <v>42440</v>
      </c>
      <c r="W15" s="32">
        <v>689</v>
      </c>
      <c r="X15" s="43">
        <v>42805</v>
      </c>
      <c r="Y15" s="32">
        <v>462</v>
      </c>
      <c r="Z15" s="43">
        <v>43170</v>
      </c>
      <c r="AA15" s="48">
        <v>455</v>
      </c>
      <c r="AB15" s="18">
        <v>43535</v>
      </c>
      <c r="AC15" s="20">
        <v>1065</v>
      </c>
      <c r="AD15" s="57">
        <v>43901</v>
      </c>
      <c r="AE15" s="20">
        <v>1053</v>
      </c>
      <c r="AF15" s="57">
        <v>44266</v>
      </c>
      <c r="AG15" s="20">
        <v>541</v>
      </c>
      <c r="AH15" s="57">
        <v>44631</v>
      </c>
      <c r="AI15" s="24">
        <v>1088</v>
      </c>
      <c r="AJ15" s="57">
        <v>44996</v>
      </c>
      <c r="AK15" s="20">
        <v>512</v>
      </c>
      <c r="AL15" s="57">
        <v>45362</v>
      </c>
      <c r="AM15" s="20">
        <v>1348</v>
      </c>
      <c r="AN15" s="57">
        <v>45727</v>
      </c>
      <c r="AO15" s="20">
        <v>2094</v>
      </c>
      <c r="AP15" s="57">
        <v>46092</v>
      </c>
      <c r="AQ15" s="24">
        <v>3008</v>
      </c>
    </row>
    <row r="16" spans="17:43">
      <c r="Q16" s="42">
        <v>42441</v>
      </c>
      <c r="R16" s="43">
        <v>41710</v>
      </c>
      <c r="S16" s="8">
        <v>1370</v>
      </c>
      <c r="T16" s="43">
        <v>42075</v>
      </c>
      <c r="U16" s="8">
        <v>967</v>
      </c>
      <c r="V16" s="43">
        <v>42441</v>
      </c>
      <c r="W16" s="32">
        <v>435</v>
      </c>
      <c r="X16" s="43">
        <v>42806</v>
      </c>
      <c r="Y16" s="54">
        <v>445</v>
      </c>
      <c r="Z16" s="43">
        <v>43171</v>
      </c>
      <c r="AA16" s="47">
        <v>862</v>
      </c>
      <c r="AB16" s="18">
        <v>43536</v>
      </c>
      <c r="AC16" s="20">
        <v>866</v>
      </c>
      <c r="AD16" s="57">
        <v>43902</v>
      </c>
      <c r="AE16" s="20">
        <v>829</v>
      </c>
      <c r="AF16" s="57">
        <v>44267</v>
      </c>
      <c r="AG16" s="20">
        <v>755</v>
      </c>
      <c r="AH16" s="57">
        <v>44632</v>
      </c>
      <c r="AI16" s="24">
        <v>1105</v>
      </c>
      <c r="AJ16" s="57">
        <v>44997</v>
      </c>
      <c r="AK16" s="21">
        <v>528</v>
      </c>
      <c r="AL16" s="57">
        <v>45363</v>
      </c>
      <c r="AM16" s="20">
        <v>1769</v>
      </c>
      <c r="AN16" s="57">
        <v>45728</v>
      </c>
      <c r="AO16" s="20">
        <v>2019</v>
      </c>
      <c r="AP16" s="57">
        <v>46093</v>
      </c>
      <c r="AQ16" s="24">
        <v>2623</v>
      </c>
    </row>
    <row r="17" spans="17:43">
      <c r="Q17" s="42">
        <v>42442</v>
      </c>
      <c r="R17" s="43">
        <v>41711</v>
      </c>
      <c r="S17" s="8">
        <v>1455</v>
      </c>
      <c r="T17" s="43">
        <v>42076</v>
      </c>
      <c r="U17" s="8">
        <v>891</v>
      </c>
      <c r="V17" s="43">
        <v>42442</v>
      </c>
      <c r="W17" s="54">
        <v>534</v>
      </c>
      <c r="X17" s="43">
        <v>42807</v>
      </c>
      <c r="Y17" s="32">
        <v>902</v>
      </c>
      <c r="Z17" s="43">
        <v>43172</v>
      </c>
      <c r="AA17" s="47">
        <v>717</v>
      </c>
      <c r="AB17" s="18">
        <v>43537</v>
      </c>
      <c r="AC17" s="20">
        <v>905</v>
      </c>
      <c r="AD17" s="57">
        <v>43903</v>
      </c>
      <c r="AE17" s="20">
        <v>1007</v>
      </c>
      <c r="AF17" s="57">
        <v>44268</v>
      </c>
      <c r="AG17" s="20">
        <v>702</v>
      </c>
      <c r="AH17" s="57">
        <v>44633</v>
      </c>
      <c r="AI17" s="21">
        <v>1206</v>
      </c>
      <c r="AJ17" s="57">
        <v>44998</v>
      </c>
      <c r="AK17" s="20">
        <v>1192</v>
      </c>
      <c r="AL17" s="57">
        <v>45364</v>
      </c>
      <c r="AM17" s="20">
        <v>2130</v>
      </c>
      <c r="AN17" s="57">
        <v>45729</v>
      </c>
      <c r="AO17" s="20">
        <v>1205</v>
      </c>
      <c r="AP17" s="57">
        <v>46094</v>
      </c>
      <c r="AQ17" s="24">
        <v>2930</v>
      </c>
    </row>
    <row r="18" spans="17:43">
      <c r="Q18" s="42">
        <v>42443</v>
      </c>
      <c r="R18" s="43">
        <v>41712</v>
      </c>
      <c r="S18" s="8">
        <v>1365</v>
      </c>
      <c r="T18" s="43">
        <v>42077</v>
      </c>
      <c r="U18" s="8">
        <v>653</v>
      </c>
      <c r="V18" s="43">
        <v>42443</v>
      </c>
      <c r="W18" s="32">
        <v>746</v>
      </c>
      <c r="X18" s="43">
        <v>42808</v>
      </c>
      <c r="Y18" s="32">
        <v>1157</v>
      </c>
      <c r="Z18" s="43">
        <v>43173</v>
      </c>
      <c r="AA18" s="47">
        <v>588</v>
      </c>
      <c r="AB18" s="18">
        <v>43538</v>
      </c>
      <c r="AC18" s="20">
        <v>852</v>
      </c>
      <c r="AD18" s="57">
        <v>43904</v>
      </c>
      <c r="AE18" s="20">
        <v>469</v>
      </c>
      <c r="AF18" s="57">
        <v>44269</v>
      </c>
      <c r="AG18" s="21">
        <v>423</v>
      </c>
      <c r="AH18" s="57">
        <v>44634</v>
      </c>
      <c r="AI18" s="20">
        <v>1408</v>
      </c>
      <c r="AJ18" s="57">
        <v>44999</v>
      </c>
      <c r="AK18" s="20">
        <v>1957</v>
      </c>
      <c r="AL18" s="57">
        <v>45365</v>
      </c>
      <c r="AM18" s="20">
        <v>2531</v>
      </c>
      <c r="AN18" s="57">
        <v>45730</v>
      </c>
      <c r="AO18" s="20">
        <v>1707</v>
      </c>
      <c r="AP18" s="57">
        <v>46095</v>
      </c>
      <c r="AQ18" s="82">
        <v>3058.88</v>
      </c>
    </row>
    <row r="19" spans="17:43">
      <c r="Q19" s="42">
        <v>42444</v>
      </c>
      <c r="R19" s="43">
        <v>41713</v>
      </c>
      <c r="S19" s="8">
        <v>163</v>
      </c>
      <c r="T19" s="43">
        <v>42078</v>
      </c>
      <c r="U19" s="12">
        <v>645</v>
      </c>
      <c r="V19" s="43">
        <v>42444</v>
      </c>
      <c r="W19" s="32">
        <v>662</v>
      </c>
      <c r="X19" s="43">
        <v>42809</v>
      </c>
      <c r="Y19" s="32">
        <v>913</v>
      </c>
      <c r="Z19" s="43">
        <v>43174</v>
      </c>
      <c r="AA19" s="47">
        <v>603</v>
      </c>
      <c r="AB19" s="18">
        <v>43539</v>
      </c>
      <c r="AC19" s="20">
        <v>800</v>
      </c>
      <c r="AD19" s="57">
        <v>43905</v>
      </c>
      <c r="AE19" s="21">
        <v>603</v>
      </c>
      <c r="AF19" s="57">
        <v>44270</v>
      </c>
      <c r="AG19" s="20">
        <v>1124</v>
      </c>
      <c r="AH19" s="57">
        <v>44635</v>
      </c>
      <c r="AI19" s="20">
        <v>1525</v>
      </c>
      <c r="AJ19" s="57">
        <v>45000</v>
      </c>
      <c r="AK19" s="20">
        <v>1431</v>
      </c>
      <c r="AL19" s="57">
        <v>45366</v>
      </c>
      <c r="AM19" s="20">
        <v>2827</v>
      </c>
      <c r="AN19" s="57">
        <v>45731</v>
      </c>
      <c r="AO19" s="20">
        <v>1597</v>
      </c>
      <c r="AP19" s="57">
        <v>46096</v>
      </c>
      <c r="AQ19" s="21">
        <v>1270</v>
      </c>
    </row>
    <row r="20" spans="17:43">
      <c r="Q20" s="42">
        <v>42445</v>
      </c>
      <c r="R20" s="43">
        <v>41714</v>
      </c>
      <c r="S20" s="12">
        <v>419</v>
      </c>
      <c r="T20" s="43">
        <v>42079</v>
      </c>
      <c r="U20" s="8">
        <v>1131</v>
      </c>
      <c r="V20" s="43">
        <v>42445</v>
      </c>
      <c r="W20" s="32">
        <v>986</v>
      </c>
      <c r="X20" s="43">
        <v>42810</v>
      </c>
      <c r="Y20" s="32">
        <v>1114</v>
      </c>
      <c r="Z20" s="43">
        <v>43175</v>
      </c>
      <c r="AA20" s="47">
        <v>502</v>
      </c>
      <c r="AB20" s="18">
        <v>43540</v>
      </c>
      <c r="AC20" s="20">
        <v>491</v>
      </c>
      <c r="AD20" s="57">
        <v>43906</v>
      </c>
      <c r="AE20" s="20">
        <v>966</v>
      </c>
      <c r="AF20" s="57">
        <v>44271</v>
      </c>
      <c r="AG20" s="20">
        <v>1356</v>
      </c>
      <c r="AH20" s="57">
        <v>44636</v>
      </c>
      <c r="AI20" s="20">
        <v>1273</v>
      </c>
      <c r="AJ20" s="57">
        <v>45001</v>
      </c>
      <c r="AK20" s="20">
        <v>1799</v>
      </c>
      <c r="AL20" s="57">
        <v>45367</v>
      </c>
      <c r="AM20" s="20">
        <v>1924</v>
      </c>
      <c r="AN20" s="57">
        <v>45732</v>
      </c>
      <c r="AO20" s="21">
        <v>1027</v>
      </c>
      <c r="AP20" s="57">
        <v>46097</v>
      </c>
      <c r="AQ20" s="24">
        <v>1452</v>
      </c>
    </row>
    <row r="21" spans="17:43">
      <c r="Q21" s="42">
        <v>42446</v>
      </c>
      <c r="R21" s="43">
        <v>41715</v>
      </c>
      <c r="S21" s="8">
        <v>471</v>
      </c>
      <c r="T21" s="43">
        <v>42080</v>
      </c>
      <c r="U21" s="8">
        <v>1417</v>
      </c>
      <c r="V21" s="43">
        <v>42446</v>
      </c>
      <c r="W21" s="32">
        <v>893</v>
      </c>
      <c r="X21" s="43">
        <v>42811</v>
      </c>
      <c r="Y21" s="32">
        <v>887</v>
      </c>
      <c r="Z21" s="43">
        <v>43176</v>
      </c>
      <c r="AA21" s="47">
        <v>227</v>
      </c>
      <c r="AB21" s="18">
        <v>43541</v>
      </c>
      <c r="AC21" s="21">
        <v>844</v>
      </c>
      <c r="AD21" s="57">
        <v>43907</v>
      </c>
      <c r="AE21" s="24">
        <v>1308</v>
      </c>
      <c r="AF21" s="57">
        <v>44272</v>
      </c>
      <c r="AG21" s="20">
        <v>1183</v>
      </c>
      <c r="AH21" s="57">
        <v>44637</v>
      </c>
      <c r="AI21" s="24">
        <v>1535</v>
      </c>
      <c r="AJ21" s="57">
        <v>45002</v>
      </c>
      <c r="AK21" s="20">
        <v>1746</v>
      </c>
      <c r="AL21" s="57">
        <v>45368</v>
      </c>
      <c r="AM21" s="21">
        <v>643</v>
      </c>
      <c r="AN21" s="57">
        <v>45733</v>
      </c>
      <c r="AO21" s="24">
        <v>1263</v>
      </c>
      <c r="AP21" s="57">
        <v>46098</v>
      </c>
      <c r="AQ21" s="24">
        <v>2107</v>
      </c>
    </row>
    <row r="22" spans="17:43">
      <c r="Q22" s="42">
        <v>42447</v>
      </c>
      <c r="R22" s="43">
        <v>41716</v>
      </c>
      <c r="S22" s="8">
        <v>489</v>
      </c>
      <c r="T22" s="43">
        <v>42081</v>
      </c>
      <c r="U22" s="8">
        <v>1481</v>
      </c>
      <c r="V22" s="43">
        <v>42447</v>
      </c>
      <c r="W22" s="32">
        <v>832</v>
      </c>
      <c r="X22" s="43">
        <v>42812</v>
      </c>
      <c r="Y22" s="32">
        <v>293</v>
      </c>
      <c r="Z22" s="43">
        <v>43177</v>
      </c>
      <c r="AA22" s="48">
        <v>313</v>
      </c>
      <c r="AB22" s="18">
        <v>43542</v>
      </c>
      <c r="AC22" s="20">
        <v>1048</v>
      </c>
      <c r="AD22" s="57">
        <v>43908</v>
      </c>
      <c r="AE22" s="20">
        <v>1373</v>
      </c>
      <c r="AF22" s="57">
        <v>44273</v>
      </c>
      <c r="AG22" s="20">
        <v>963</v>
      </c>
      <c r="AH22" s="57">
        <v>44638</v>
      </c>
      <c r="AI22" s="24">
        <v>1412</v>
      </c>
      <c r="AJ22" s="57">
        <v>45003</v>
      </c>
      <c r="AK22" s="20">
        <v>1403</v>
      </c>
      <c r="AL22" s="57">
        <v>45369</v>
      </c>
      <c r="AM22" s="20">
        <v>1516</v>
      </c>
      <c r="AN22" s="57">
        <v>45734</v>
      </c>
      <c r="AO22" s="20">
        <v>1710</v>
      </c>
      <c r="AP22" s="57">
        <v>46099</v>
      </c>
      <c r="AQ22" s="24">
        <v>2463</v>
      </c>
    </row>
    <row r="23" spans="17:43">
      <c r="Q23" s="42">
        <v>42448</v>
      </c>
      <c r="R23" s="43">
        <v>41717</v>
      </c>
      <c r="S23" s="8">
        <v>741</v>
      </c>
      <c r="T23" s="43">
        <v>42082</v>
      </c>
      <c r="U23" s="8">
        <v>1473</v>
      </c>
      <c r="V23" s="43">
        <v>42448</v>
      </c>
      <c r="W23" s="32">
        <v>598</v>
      </c>
      <c r="X23" s="43">
        <v>42813</v>
      </c>
      <c r="Y23" s="54">
        <v>478</v>
      </c>
      <c r="Z23" s="43">
        <v>43178</v>
      </c>
      <c r="AA23" s="47">
        <v>739</v>
      </c>
      <c r="AB23" s="18">
        <v>43543</v>
      </c>
      <c r="AC23" s="20">
        <v>1270</v>
      </c>
      <c r="AD23" s="57">
        <v>43909</v>
      </c>
      <c r="AE23" s="20">
        <v>1257</v>
      </c>
      <c r="AF23" s="57">
        <v>44274</v>
      </c>
      <c r="AG23" s="20">
        <v>588</v>
      </c>
      <c r="AH23" s="57">
        <v>44639</v>
      </c>
      <c r="AI23" s="24">
        <v>791</v>
      </c>
      <c r="AJ23" s="57">
        <v>45004</v>
      </c>
      <c r="AK23" s="21">
        <v>2555</v>
      </c>
      <c r="AL23" s="57">
        <v>45370</v>
      </c>
      <c r="AM23" s="20">
        <v>1980</v>
      </c>
      <c r="AN23" s="57">
        <v>45735</v>
      </c>
      <c r="AO23" s="20">
        <v>2351</v>
      </c>
      <c r="AP23" s="57">
        <v>46100</v>
      </c>
      <c r="AQ23" s="24">
        <v>2454</v>
      </c>
    </row>
    <row r="24" spans="17:43">
      <c r="Q24" s="42">
        <v>42449</v>
      </c>
      <c r="R24" s="43">
        <v>41718</v>
      </c>
      <c r="S24" s="8">
        <v>1207</v>
      </c>
      <c r="T24" s="43">
        <v>42083</v>
      </c>
      <c r="U24" s="8">
        <v>1335</v>
      </c>
      <c r="V24" s="43">
        <v>42449</v>
      </c>
      <c r="W24" s="54">
        <v>531</v>
      </c>
      <c r="X24" s="43">
        <v>42814</v>
      </c>
      <c r="Y24" s="32">
        <v>805</v>
      </c>
      <c r="Z24" s="43">
        <v>43179</v>
      </c>
      <c r="AA24" s="47">
        <v>636</v>
      </c>
      <c r="AB24" s="18">
        <v>43544</v>
      </c>
      <c r="AC24" s="20">
        <v>1277</v>
      </c>
      <c r="AD24" s="57">
        <v>43910</v>
      </c>
      <c r="AE24" s="20">
        <v>1245</v>
      </c>
      <c r="AF24" s="57">
        <v>44275</v>
      </c>
      <c r="AG24" s="20">
        <v>678</v>
      </c>
      <c r="AH24" s="57">
        <v>44640</v>
      </c>
      <c r="AI24" s="21">
        <v>1329</v>
      </c>
      <c r="AJ24" s="57">
        <v>45005</v>
      </c>
      <c r="AK24" s="20">
        <v>2269</v>
      </c>
      <c r="AL24" s="57">
        <v>45371</v>
      </c>
      <c r="AM24" s="20">
        <v>2235</v>
      </c>
      <c r="AN24" s="57">
        <v>45736</v>
      </c>
      <c r="AO24" s="20">
        <v>3047</v>
      </c>
      <c r="AP24" s="57">
        <v>46101</v>
      </c>
      <c r="AQ24" s="24">
        <v>2123</v>
      </c>
    </row>
    <row r="25" spans="17:43">
      <c r="Q25" s="42">
        <v>42450</v>
      </c>
      <c r="R25" s="43">
        <v>41719</v>
      </c>
      <c r="S25" s="8">
        <v>1561</v>
      </c>
      <c r="T25" s="43">
        <v>42084</v>
      </c>
      <c r="U25" s="8">
        <v>386</v>
      </c>
      <c r="V25" s="43">
        <v>42450</v>
      </c>
      <c r="W25" s="32">
        <v>944</v>
      </c>
      <c r="X25" s="43">
        <v>42815</v>
      </c>
      <c r="Y25" s="32">
        <v>1090</v>
      </c>
      <c r="Z25" s="43">
        <v>43180</v>
      </c>
      <c r="AA25" s="47">
        <v>767</v>
      </c>
      <c r="AB25" s="18">
        <v>43545</v>
      </c>
      <c r="AC25" s="20">
        <v>1333</v>
      </c>
      <c r="AD25" s="57">
        <v>43911</v>
      </c>
      <c r="AE25" s="20">
        <v>693</v>
      </c>
      <c r="AF25" s="57">
        <v>44276</v>
      </c>
      <c r="AG25" s="21">
        <v>725</v>
      </c>
      <c r="AH25" s="57">
        <v>44641</v>
      </c>
      <c r="AI25" s="20">
        <v>1658</v>
      </c>
      <c r="AJ25" s="57">
        <v>45006</v>
      </c>
      <c r="AK25" s="20">
        <v>2532</v>
      </c>
      <c r="AL25" s="57">
        <v>45372</v>
      </c>
      <c r="AM25" s="20">
        <v>1680</v>
      </c>
      <c r="AN25" s="57">
        <v>45737</v>
      </c>
      <c r="AO25" s="20">
        <v>2798</v>
      </c>
      <c r="AP25" s="57">
        <v>46102</v>
      </c>
      <c r="AQ25" s="24">
        <v>1896</v>
      </c>
    </row>
    <row r="26" spans="17:43">
      <c r="Q26" s="42">
        <v>42451</v>
      </c>
      <c r="R26" s="43">
        <v>41720</v>
      </c>
      <c r="S26" s="8">
        <v>1078</v>
      </c>
      <c r="T26" s="43">
        <v>42085</v>
      </c>
      <c r="U26" s="12">
        <v>568</v>
      </c>
      <c r="V26" s="43">
        <v>42451</v>
      </c>
      <c r="W26" s="32">
        <v>772</v>
      </c>
      <c r="X26" s="43">
        <v>42816</v>
      </c>
      <c r="Y26" s="32">
        <v>1410</v>
      </c>
      <c r="Z26" s="43">
        <v>43181</v>
      </c>
      <c r="AA26" s="47">
        <v>659</v>
      </c>
      <c r="AB26" s="18">
        <v>43546</v>
      </c>
      <c r="AC26" s="20">
        <v>1397</v>
      </c>
      <c r="AD26" s="57">
        <v>43912</v>
      </c>
      <c r="AE26" s="21">
        <v>534</v>
      </c>
      <c r="AF26" s="57">
        <v>44277</v>
      </c>
      <c r="AG26" s="20">
        <v>1268</v>
      </c>
      <c r="AH26" s="57">
        <v>44642</v>
      </c>
      <c r="AI26" s="20">
        <v>2002</v>
      </c>
      <c r="AJ26" s="57">
        <v>45007</v>
      </c>
      <c r="AK26" s="20">
        <v>2274</v>
      </c>
      <c r="AL26" s="57">
        <v>45373</v>
      </c>
      <c r="AM26" s="20">
        <v>1729</v>
      </c>
      <c r="AN26" s="57">
        <v>45738</v>
      </c>
      <c r="AO26" s="20">
        <v>1926</v>
      </c>
      <c r="AP26" s="57">
        <v>46103</v>
      </c>
      <c r="AQ26" s="21">
        <v>2373</v>
      </c>
    </row>
    <row r="27" spans="17:43">
      <c r="Q27" s="42">
        <v>42452</v>
      </c>
      <c r="R27" s="43">
        <v>41721</v>
      </c>
      <c r="S27" s="12">
        <v>798</v>
      </c>
      <c r="T27" s="43">
        <v>42086</v>
      </c>
      <c r="U27" s="8">
        <v>1266</v>
      </c>
      <c r="V27" s="43">
        <v>42452</v>
      </c>
      <c r="W27" s="32">
        <v>979</v>
      </c>
      <c r="X27" s="43">
        <v>42817</v>
      </c>
      <c r="Y27" s="32">
        <v>1292</v>
      </c>
      <c r="Z27" s="43">
        <v>43182</v>
      </c>
      <c r="AA27" s="47">
        <v>717</v>
      </c>
      <c r="AB27" s="18">
        <v>43547</v>
      </c>
      <c r="AC27" s="20">
        <v>1605</v>
      </c>
      <c r="AD27" s="57">
        <v>43913</v>
      </c>
      <c r="AE27" s="20">
        <v>938</v>
      </c>
      <c r="AF27" s="57">
        <v>44278</v>
      </c>
      <c r="AG27" s="20">
        <v>1517</v>
      </c>
      <c r="AH27" s="57">
        <v>44643</v>
      </c>
      <c r="AI27" s="20">
        <v>1823</v>
      </c>
      <c r="AJ27" s="57">
        <v>45008</v>
      </c>
      <c r="AK27" s="20">
        <v>2211</v>
      </c>
      <c r="AL27" s="57">
        <v>45374</v>
      </c>
      <c r="AM27" s="20">
        <v>1217</v>
      </c>
      <c r="AN27" s="57">
        <v>45739</v>
      </c>
      <c r="AO27" s="21">
        <v>2195</v>
      </c>
      <c r="AP27" s="57">
        <v>46104</v>
      </c>
      <c r="AQ27" s="24">
        <v>2751</v>
      </c>
    </row>
    <row r="28" spans="17:43">
      <c r="Q28" s="42">
        <v>42453</v>
      </c>
      <c r="R28" s="43">
        <v>41722</v>
      </c>
      <c r="S28" s="8">
        <v>876</v>
      </c>
      <c r="T28" s="43">
        <v>42087</v>
      </c>
      <c r="U28" s="8">
        <v>1460</v>
      </c>
      <c r="V28" s="43">
        <v>42453</v>
      </c>
      <c r="W28" s="32">
        <v>908</v>
      </c>
      <c r="X28" s="43">
        <v>42818</v>
      </c>
      <c r="Y28" s="32">
        <v>1440</v>
      </c>
      <c r="Z28" s="43">
        <v>43183</v>
      </c>
      <c r="AA28" s="47">
        <v>639</v>
      </c>
      <c r="AB28" s="18">
        <v>43548</v>
      </c>
      <c r="AC28" s="21">
        <v>1044</v>
      </c>
      <c r="AD28" s="57">
        <v>43914</v>
      </c>
      <c r="AE28" s="24">
        <v>1114</v>
      </c>
      <c r="AF28" s="57">
        <v>44279</v>
      </c>
      <c r="AG28" s="20">
        <v>1330</v>
      </c>
      <c r="AH28" s="57">
        <v>44644</v>
      </c>
      <c r="AI28" s="24">
        <v>2248</v>
      </c>
      <c r="AJ28" s="57">
        <v>45009</v>
      </c>
      <c r="AK28" s="20">
        <v>2103</v>
      </c>
      <c r="AL28" s="57">
        <v>45375</v>
      </c>
      <c r="AM28" s="21">
        <v>1651</v>
      </c>
      <c r="AN28" s="57">
        <v>45740</v>
      </c>
      <c r="AO28" s="24">
        <v>2937</v>
      </c>
      <c r="AP28" s="57">
        <v>46105</v>
      </c>
      <c r="AQ28" s="24">
        <v>3043</v>
      </c>
    </row>
    <row r="29" spans="17:43">
      <c r="Q29" s="42">
        <v>42454</v>
      </c>
      <c r="R29" s="43">
        <v>41723</v>
      </c>
      <c r="S29" s="8">
        <v>332</v>
      </c>
      <c r="T29" s="43">
        <v>42088</v>
      </c>
      <c r="U29" s="8">
        <v>1458</v>
      </c>
      <c r="V29" s="43">
        <v>42454</v>
      </c>
      <c r="W29" s="32">
        <v>897</v>
      </c>
      <c r="X29" s="43">
        <v>42819</v>
      </c>
      <c r="Y29" s="32">
        <v>671</v>
      </c>
      <c r="Z29" s="43">
        <v>43184</v>
      </c>
      <c r="AA29" s="48">
        <v>912</v>
      </c>
      <c r="AB29" s="18">
        <v>43549</v>
      </c>
      <c r="AC29" s="20">
        <v>1110</v>
      </c>
      <c r="AD29" s="57">
        <v>43915</v>
      </c>
      <c r="AE29" s="20">
        <v>1058</v>
      </c>
      <c r="AF29" s="57">
        <v>44280</v>
      </c>
      <c r="AG29" s="20">
        <v>1528</v>
      </c>
      <c r="AH29" s="57">
        <v>44645</v>
      </c>
      <c r="AI29" s="24">
        <v>2376</v>
      </c>
      <c r="AJ29" s="57">
        <v>45010</v>
      </c>
      <c r="AK29" s="20">
        <v>1461</v>
      </c>
      <c r="AL29" s="57">
        <v>45376</v>
      </c>
      <c r="AM29" s="20">
        <v>1968</v>
      </c>
      <c r="AN29" s="57">
        <v>45741</v>
      </c>
      <c r="AO29" s="20">
        <v>3539</v>
      </c>
      <c r="AP29" s="57">
        <v>46106</v>
      </c>
      <c r="AQ29" s="24">
        <v>2716</v>
      </c>
    </row>
    <row r="30" spans="17:43">
      <c r="Q30" s="42">
        <v>42455</v>
      </c>
      <c r="R30" s="43">
        <v>41724</v>
      </c>
      <c r="S30" s="8">
        <v>1151</v>
      </c>
      <c r="T30" s="43">
        <v>42089</v>
      </c>
      <c r="U30" s="8">
        <v>1036</v>
      </c>
      <c r="V30" s="43">
        <v>42455</v>
      </c>
      <c r="W30" s="32">
        <v>519</v>
      </c>
      <c r="X30" s="43">
        <v>42820</v>
      </c>
      <c r="Y30" s="54">
        <v>1164</v>
      </c>
      <c r="Z30" s="43">
        <v>43185</v>
      </c>
      <c r="AA30" s="47">
        <v>859</v>
      </c>
      <c r="AB30" s="18">
        <v>43550</v>
      </c>
      <c r="AC30" s="20">
        <v>1077</v>
      </c>
      <c r="AD30" s="57">
        <v>43916</v>
      </c>
      <c r="AE30" s="20">
        <v>1071</v>
      </c>
      <c r="AF30" s="57">
        <v>44281</v>
      </c>
      <c r="AG30" s="20">
        <v>1840</v>
      </c>
      <c r="AH30" s="57">
        <v>44646</v>
      </c>
      <c r="AI30" s="24">
        <v>1281</v>
      </c>
      <c r="AJ30" s="57">
        <v>45011</v>
      </c>
      <c r="AK30" s="21">
        <v>1035</v>
      </c>
      <c r="AL30" s="57">
        <v>45377</v>
      </c>
      <c r="AM30" s="20">
        <v>2677</v>
      </c>
      <c r="AN30" s="57">
        <v>45742</v>
      </c>
      <c r="AO30" s="20">
        <v>2613</v>
      </c>
      <c r="AP30" s="57">
        <v>46107</v>
      </c>
      <c r="AQ30" s="24">
        <v>2617</v>
      </c>
    </row>
    <row r="31" spans="17:43">
      <c r="Q31" s="42">
        <v>42456</v>
      </c>
      <c r="R31" s="43">
        <v>41725</v>
      </c>
      <c r="S31" s="8">
        <v>1047</v>
      </c>
      <c r="T31" s="43">
        <v>42090</v>
      </c>
      <c r="U31" s="8">
        <v>798</v>
      </c>
      <c r="V31" s="43">
        <v>42456</v>
      </c>
      <c r="W31" s="54">
        <v>463</v>
      </c>
      <c r="X31" s="43">
        <v>42821</v>
      </c>
      <c r="Y31" s="32">
        <v>1762</v>
      </c>
      <c r="Z31" s="43">
        <v>43186</v>
      </c>
      <c r="AA31" s="47">
        <v>842</v>
      </c>
      <c r="AB31" s="18">
        <v>43551</v>
      </c>
      <c r="AC31" s="20">
        <v>1505</v>
      </c>
      <c r="AD31" s="57">
        <v>43917</v>
      </c>
      <c r="AE31" s="20">
        <v>1221</v>
      </c>
      <c r="AF31" s="57">
        <v>44282</v>
      </c>
      <c r="AG31" s="20">
        <v>1368</v>
      </c>
      <c r="AH31" s="57">
        <v>44647</v>
      </c>
      <c r="AI31" s="21">
        <v>1335</v>
      </c>
      <c r="AJ31" s="57">
        <v>45012</v>
      </c>
      <c r="AK31" s="20">
        <v>1534</v>
      </c>
      <c r="AL31" s="57">
        <v>45378</v>
      </c>
      <c r="AM31" s="20">
        <v>2990</v>
      </c>
      <c r="AN31" s="57">
        <v>45743</v>
      </c>
      <c r="AO31" s="20">
        <v>3189</v>
      </c>
      <c r="AP31" s="57">
        <v>46108</v>
      </c>
      <c r="AQ31" s="24">
        <v>2598</v>
      </c>
    </row>
    <row r="32" spans="17:43">
      <c r="Q32" s="42">
        <v>42457</v>
      </c>
      <c r="R32" s="43">
        <v>41726</v>
      </c>
      <c r="S32" s="8">
        <v>1251</v>
      </c>
      <c r="T32" s="43">
        <v>42091</v>
      </c>
      <c r="U32" s="8">
        <v>843</v>
      </c>
      <c r="V32" s="43">
        <v>42457</v>
      </c>
      <c r="W32" s="32">
        <v>914</v>
      </c>
      <c r="X32" s="43">
        <v>42822</v>
      </c>
      <c r="Y32" s="32">
        <v>1351</v>
      </c>
      <c r="Z32" s="43">
        <v>43187</v>
      </c>
      <c r="AA32" s="47">
        <v>877</v>
      </c>
      <c r="AB32" s="18">
        <v>43552</v>
      </c>
      <c r="AC32" s="20">
        <v>1775</v>
      </c>
      <c r="AD32" s="57">
        <v>43918</v>
      </c>
      <c r="AE32" s="20">
        <v>1522</v>
      </c>
      <c r="AF32" s="57">
        <v>44283</v>
      </c>
      <c r="AG32" s="21">
        <v>1240</v>
      </c>
      <c r="AH32" s="57">
        <v>44648</v>
      </c>
      <c r="AI32" s="20">
        <v>1701</v>
      </c>
      <c r="AJ32" s="57">
        <v>45013</v>
      </c>
      <c r="AK32" s="20">
        <v>1116</v>
      </c>
      <c r="AL32" s="57">
        <v>45379</v>
      </c>
      <c r="AM32" s="20">
        <v>2553</v>
      </c>
      <c r="AN32" s="57">
        <v>45744</v>
      </c>
      <c r="AO32" s="20">
        <v>3624</v>
      </c>
      <c r="AP32" s="57">
        <v>46109</v>
      </c>
      <c r="AQ32" s="24">
        <v>2291</v>
      </c>
    </row>
    <row r="33" spans="17:43">
      <c r="Q33" s="42">
        <v>42458</v>
      </c>
      <c r="R33" s="43">
        <v>41727</v>
      </c>
      <c r="S33" s="8">
        <v>1670</v>
      </c>
      <c r="T33" s="43">
        <v>42092</v>
      </c>
      <c r="U33" s="12">
        <v>454</v>
      </c>
      <c r="V33" s="43">
        <v>42458</v>
      </c>
      <c r="W33" s="32">
        <v>821</v>
      </c>
      <c r="X33" s="43">
        <v>42823</v>
      </c>
      <c r="Y33" s="32">
        <v>1145</v>
      </c>
      <c r="Z33" s="43">
        <v>43188</v>
      </c>
      <c r="AA33" s="47">
        <v>366</v>
      </c>
      <c r="AB33" s="18">
        <v>43553</v>
      </c>
      <c r="AC33" s="20">
        <v>1970</v>
      </c>
      <c r="AD33" s="57">
        <v>43919</v>
      </c>
      <c r="AE33" s="21">
        <v>210</v>
      </c>
      <c r="AF33" s="57">
        <v>44284</v>
      </c>
      <c r="AG33" s="20">
        <v>931</v>
      </c>
      <c r="AH33" s="57">
        <v>44649</v>
      </c>
      <c r="AI33" s="20">
        <v>1251</v>
      </c>
      <c r="AJ33" s="57">
        <v>45014</v>
      </c>
      <c r="AK33" s="20">
        <v>1858</v>
      </c>
      <c r="AL33" s="57">
        <v>45380</v>
      </c>
      <c r="AM33" s="20">
        <v>2707</v>
      </c>
      <c r="AN33" s="57">
        <v>45745</v>
      </c>
      <c r="AO33" s="20">
        <v>2991</v>
      </c>
      <c r="AP33" s="57">
        <v>46110</v>
      </c>
      <c r="AQ33" s="21">
        <v>1243</v>
      </c>
    </row>
    <row r="34" spans="17:43">
      <c r="Q34" s="42">
        <v>42459</v>
      </c>
      <c r="R34" s="43">
        <v>41728</v>
      </c>
      <c r="S34" s="12">
        <v>1823</v>
      </c>
      <c r="T34" s="43">
        <v>42093</v>
      </c>
      <c r="U34" s="8">
        <v>409</v>
      </c>
      <c r="V34" s="43">
        <v>42459</v>
      </c>
      <c r="W34" s="32">
        <v>1024</v>
      </c>
      <c r="X34" s="43">
        <v>42824</v>
      </c>
      <c r="Y34" s="32">
        <v>1192</v>
      </c>
      <c r="Z34" s="43">
        <v>43189</v>
      </c>
      <c r="AA34" s="47">
        <v>444</v>
      </c>
      <c r="AB34" s="18">
        <v>43554</v>
      </c>
      <c r="AC34" s="20">
        <v>2134</v>
      </c>
      <c r="AD34" s="57">
        <v>43920</v>
      </c>
      <c r="AE34" s="20">
        <v>734</v>
      </c>
      <c r="AF34" s="57">
        <v>44285</v>
      </c>
      <c r="AG34" s="24">
        <v>2140</v>
      </c>
      <c r="AH34" s="57">
        <v>44650</v>
      </c>
      <c r="AI34" s="20">
        <v>958</v>
      </c>
      <c r="AJ34" s="57">
        <v>45015</v>
      </c>
      <c r="AK34" s="20">
        <v>1931</v>
      </c>
      <c r="AL34" s="57">
        <v>45381</v>
      </c>
      <c r="AM34" s="20">
        <v>2344</v>
      </c>
      <c r="AN34" s="57">
        <v>45746</v>
      </c>
      <c r="AO34" s="21">
        <v>1899</v>
      </c>
      <c r="AP34" s="57">
        <v>46111</v>
      </c>
      <c r="AQ34" s="24">
        <v>2427</v>
      </c>
    </row>
    <row r="35" spans="17:43">
      <c r="Q35" s="42">
        <v>42460</v>
      </c>
      <c r="R35" s="43">
        <v>41729</v>
      </c>
      <c r="S35" s="8">
        <v>1512</v>
      </c>
      <c r="T35" s="43">
        <v>42094</v>
      </c>
      <c r="U35" s="8">
        <v>571</v>
      </c>
      <c r="V35" s="43">
        <v>42460</v>
      </c>
      <c r="W35" s="32">
        <v>1029</v>
      </c>
      <c r="X35" s="43">
        <v>42825</v>
      </c>
      <c r="Y35" s="32">
        <v>1721</v>
      </c>
      <c r="Z35" s="43">
        <v>43190</v>
      </c>
      <c r="AA35" s="47">
        <v>409</v>
      </c>
      <c r="AB35" s="18">
        <v>43555</v>
      </c>
      <c r="AC35" s="21">
        <v>1117</v>
      </c>
      <c r="AD35" s="57">
        <v>43921</v>
      </c>
      <c r="AE35" s="24">
        <v>562</v>
      </c>
      <c r="AF35" s="57">
        <v>44286</v>
      </c>
      <c r="AG35" s="24">
        <v>2557</v>
      </c>
      <c r="AH35" s="57">
        <v>44651</v>
      </c>
      <c r="AI35" s="24">
        <v>1665</v>
      </c>
      <c r="AJ35" s="57">
        <v>45016</v>
      </c>
      <c r="AK35" s="24">
        <v>1716</v>
      </c>
      <c r="AL35" s="57">
        <v>45382</v>
      </c>
      <c r="AM35" s="21">
        <v>1682</v>
      </c>
      <c r="AN35" s="57">
        <v>45747</v>
      </c>
      <c r="AO35" s="24">
        <v>2818</v>
      </c>
      <c r="AP35" s="57">
        <v>46112</v>
      </c>
      <c r="AQ35" s="24">
        <v>2461</v>
      </c>
    </row>
    <row r="36" spans="17:43">
      <c r="Q36" s="44"/>
      <c r="R36" s="51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56"/>
      <c r="AE36" s="44"/>
      <c r="AF36" s="56"/>
      <c r="AG36" s="44"/>
      <c r="AH36" s="56"/>
      <c r="AI36" s="44"/>
      <c r="AJ36" s="56"/>
      <c r="AK36" s="44"/>
      <c r="AL36" s="56"/>
      <c r="AM36" s="44"/>
      <c r="AN36" s="56"/>
      <c r="AO36" s="44"/>
      <c r="AP36" s="44"/>
      <c r="AQ36" s="44"/>
    </row>
    <row r="37" spans="17:43">
      <c r="Q37" s="3" t="s">
        <v>16</v>
      </c>
      <c r="R37" s="52"/>
      <c r="S37" s="52">
        <f>SUM(S5:S35)</f>
        <v>30655</v>
      </c>
      <c r="T37" s="52"/>
      <c r="U37" s="52">
        <f>SUM(U5:U35)</f>
        <v>28663</v>
      </c>
      <c r="V37" s="52"/>
      <c r="W37" s="52">
        <f>SUM(W5:W35)</f>
        <v>22988</v>
      </c>
      <c r="X37" s="52"/>
      <c r="Y37" s="52">
        <f>SUM(Y5:Y35)</f>
        <v>27909</v>
      </c>
      <c r="Z37" s="52"/>
      <c r="AA37" s="52">
        <f>SUM(AA5:AA35)</f>
        <v>16291</v>
      </c>
      <c r="AB37" s="52"/>
      <c r="AC37" s="52">
        <f>SUM(AC5:AC35)</f>
        <v>32132</v>
      </c>
      <c r="AD37" s="53"/>
      <c r="AE37" s="52">
        <f>SUM(AE5:AE35)</f>
        <v>29858</v>
      </c>
      <c r="AF37" s="53"/>
      <c r="AG37" s="52">
        <f>SUM(AG5:AG35)</f>
        <v>33946</v>
      </c>
      <c r="AH37" s="53"/>
      <c r="AI37" s="52">
        <f>SUM(AI5:AI35)</f>
        <v>40759</v>
      </c>
      <c r="AJ37" s="53"/>
      <c r="AK37" s="52">
        <f>SUM(AK5:AK35)</f>
        <v>49085</v>
      </c>
      <c r="AL37" s="53"/>
      <c r="AM37" s="52">
        <f>SUM(AM5:AM35)</f>
        <v>61427</v>
      </c>
      <c r="AN37" s="53"/>
      <c r="AO37" s="52">
        <f>SUM(AO5:AO35)</f>
        <v>67802</v>
      </c>
      <c r="AP37" s="52"/>
      <c r="AQ37" s="52">
        <f>SUM(AQ5:AQ35)</f>
        <v>69602.899999999994</v>
      </c>
    </row>
    <row r="44" spans="17:43">
      <c r="S44" t="s">
        <v>40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Q36"/>
  <sheetViews>
    <sheetView showGridLines="0" zoomScale="115" zoomScaleNormal="115" workbookViewId="0">
      <selection activeCell="AU12" sqref="AU12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7.140625" bestFit="1" customWidth="1"/>
    <col min="40" max="40" width="16.28515625" hidden="1" customWidth="1"/>
    <col min="41" max="41" width="7.140625" customWidth="1"/>
    <col min="42" max="42" width="27.285156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58"/>
      <c r="W3" s="3">
        <v>2016</v>
      </c>
      <c r="X3" s="58"/>
      <c r="Y3" s="3">
        <v>2017</v>
      </c>
      <c r="Z3" s="58"/>
      <c r="AA3" s="3">
        <v>2018</v>
      </c>
      <c r="AB3" s="58"/>
      <c r="AC3" s="3">
        <v>2019</v>
      </c>
      <c r="AD3" s="59"/>
      <c r="AE3" s="3">
        <v>2020</v>
      </c>
      <c r="AF3" s="59"/>
      <c r="AG3" s="3">
        <v>2021</v>
      </c>
      <c r="AH3" s="59"/>
      <c r="AI3" s="3">
        <v>2022</v>
      </c>
      <c r="AJ3" s="59"/>
      <c r="AK3" s="3">
        <v>2023</v>
      </c>
      <c r="AL3" s="59"/>
      <c r="AM3" s="3">
        <v>2024</v>
      </c>
      <c r="AN3" s="59"/>
      <c r="AO3" s="3">
        <v>2025</v>
      </c>
      <c r="AP3" s="59"/>
      <c r="AQ3" s="3">
        <v>2026</v>
      </c>
    </row>
    <row r="4" spans="17:43">
      <c r="Q4" s="32"/>
      <c r="R4" s="41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55"/>
      <c r="AE4" s="32"/>
      <c r="AF4" s="55"/>
      <c r="AG4" s="32"/>
      <c r="AH4" s="55"/>
      <c r="AI4" s="32"/>
      <c r="AJ4" s="55"/>
      <c r="AK4" s="32"/>
      <c r="AL4" s="55"/>
      <c r="AM4" s="32"/>
      <c r="AN4" s="55"/>
      <c r="AO4" s="32"/>
      <c r="AP4" s="55"/>
      <c r="AQ4" s="32"/>
    </row>
    <row r="5" spans="17:43">
      <c r="Q5" s="42">
        <v>42461</v>
      </c>
      <c r="R5" s="43">
        <v>41730</v>
      </c>
      <c r="S5" s="8">
        <v>1379</v>
      </c>
      <c r="T5" s="43">
        <v>42095</v>
      </c>
      <c r="U5" s="8">
        <v>488</v>
      </c>
      <c r="V5" s="43">
        <v>42461</v>
      </c>
      <c r="W5" s="32">
        <v>1148</v>
      </c>
      <c r="X5" s="43">
        <v>42826</v>
      </c>
      <c r="Y5" s="32">
        <v>2214</v>
      </c>
      <c r="Z5" s="43">
        <v>43191</v>
      </c>
      <c r="AA5" s="48">
        <v>94</v>
      </c>
      <c r="AB5" s="18">
        <v>43556</v>
      </c>
      <c r="AC5" s="60">
        <v>2020</v>
      </c>
      <c r="AD5" s="57">
        <v>43922</v>
      </c>
      <c r="AE5" s="60">
        <v>700</v>
      </c>
      <c r="AF5" s="57">
        <v>44287</v>
      </c>
      <c r="AG5" s="60">
        <v>1162</v>
      </c>
      <c r="AH5" s="18">
        <v>44652</v>
      </c>
      <c r="AI5" s="60">
        <v>1542</v>
      </c>
      <c r="AJ5" s="18">
        <v>45017</v>
      </c>
      <c r="AK5" s="60">
        <v>802</v>
      </c>
      <c r="AL5" s="18">
        <v>45383</v>
      </c>
      <c r="AM5" s="32">
        <v>2590</v>
      </c>
      <c r="AN5" s="18">
        <v>45748</v>
      </c>
      <c r="AO5" s="60">
        <v>4180</v>
      </c>
      <c r="AP5" s="18">
        <v>46113</v>
      </c>
      <c r="AQ5" s="60">
        <v>2587</v>
      </c>
    </row>
    <row r="6" spans="17:43">
      <c r="Q6" s="42">
        <v>42462</v>
      </c>
      <c r="R6" s="43">
        <v>41731</v>
      </c>
      <c r="S6" s="8">
        <v>1340</v>
      </c>
      <c r="T6" s="43">
        <v>42096</v>
      </c>
      <c r="U6" s="8">
        <v>824</v>
      </c>
      <c r="V6" s="43">
        <v>42462</v>
      </c>
      <c r="W6" s="32">
        <v>1554</v>
      </c>
      <c r="X6" s="43">
        <v>42827</v>
      </c>
      <c r="Y6" s="54">
        <v>1478</v>
      </c>
      <c r="Z6" s="43">
        <v>43192</v>
      </c>
      <c r="AA6" s="47">
        <v>332</v>
      </c>
      <c r="AB6" s="18">
        <v>43557</v>
      </c>
      <c r="AC6" s="32">
        <v>1832</v>
      </c>
      <c r="AD6" s="57">
        <v>43923</v>
      </c>
      <c r="AE6" s="32">
        <v>738</v>
      </c>
      <c r="AF6" s="57">
        <v>44288</v>
      </c>
      <c r="AG6" s="32">
        <v>1370</v>
      </c>
      <c r="AH6" s="18">
        <v>44653</v>
      </c>
      <c r="AI6" s="32">
        <v>916</v>
      </c>
      <c r="AJ6" s="18">
        <v>45018</v>
      </c>
      <c r="AK6" s="54">
        <v>927</v>
      </c>
      <c r="AL6" s="18">
        <v>45384</v>
      </c>
      <c r="AM6" s="32">
        <v>1790</v>
      </c>
      <c r="AN6" s="18">
        <v>45749</v>
      </c>
      <c r="AO6" s="32">
        <v>3259</v>
      </c>
      <c r="AP6" s="18">
        <v>46114</v>
      </c>
      <c r="AQ6" s="60">
        <v>2649</v>
      </c>
    </row>
    <row r="7" spans="17:43">
      <c r="Q7" s="42">
        <v>42463</v>
      </c>
      <c r="R7" s="43">
        <v>41732</v>
      </c>
      <c r="S7" s="8">
        <v>1157</v>
      </c>
      <c r="T7" s="43">
        <v>42097</v>
      </c>
      <c r="U7" s="8">
        <v>772</v>
      </c>
      <c r="V7" s="43">
        <v>42463</v>
      </c>
      <c r="W7" s="54">
        <v>1622</v>
      </c>
      <c r="X7" s="43">
        <v>42828</v>
      </c>
      <c r="Y7" s="32">
        <v>1685</v>
      </c>
      <c r="Z7" s="43">
        <v>43193</v>
      </c>
      <c r="AA7" s="47">
        <v>714</v>
      </c>
      <c r="AB7" s="18">
        <v>43558</v>
      </c>
      <c r="AC7" s="32">
        <v>2056</v>
      </c>
      <c r="AD7" s="57">
        <v>43924</v>
      </c>
      <c r="AE7" s="32">
        <v>731</v>
      </c>
      <c r="AF7" s="57">
        <v>44289</v>
      </c>
      <c r="AG7" s="32">
        <v>839</v>
      </c>
      <c r="AH7" s="18">
        <v>44654</v>
      </c>
      <c r="AI7" s="54">
        <v>1067</v>
      </c>
      <c r="AJ7" s="18">
        <v>45019</v>
      </c>
      <c r="AK7" s="24">
        <v>1707</v>
      </c>
      <c r="AL7" s="18">
        <v>45385</v>
      </c>
      <c r="AM7" s="20">
        <v>1765</v>
      </c>
      <c r="AN7" s="18">
        <v>45750</v>
      </c>
      <c r="AO7" s="20">
        <v>3959</v>
      </c>
      <c r="AP7" s="18">
        <v>46115</v>
      </c>
      <c r="AQ7" s="24">
        <v>2370</v>
      </c>
    </row>
    <row r="8" spans="17:43">
      <c r="Q8" s="42">
        <v>42464</v>
      </c>
      <c r="R8" s="43">
        <v>41733</v>
      </c>
      <c r="S8" s="8">
        <v>1187</v>
      </c>
      <c r="T8" s="43">
        <v>42098</v>
      </c>
      <c r="U8" s="8">
        <v>322</v>
      </c>
      <c r="V8" s="43">
        <v>42464</v>
      </c>
      <c r="W8" s="32">
        <v>1897</v>
      </c>
      <c r="X8" s="43">
        <v>42829</v>
      </c>
      <c r="Y8" s="32">
        <v>1745</v>
      </c>
      <c r="Z8" s="43">
        <v>43194</v>
      </c>
      <c r="AA8" s="47">
        <v>1838</v>
      </c>
      <c r="AB8" s="18">
        <v>43559</v>
      </c>
      <c r="AC8" s="32">
        <v>2374</v>
      </c>
      <c r="AD8" s="57">
        <v>43925</v>
      </c>
      <c r="AE8" s="32">
        <v>805</v>
      </c>
      <c r="AF8" s="57">
        <v>44290</v>
      </c>
      <c r="AG8" s="54">
        <v>869</v>
      </c>
      <c r="AH8" s="18">
        <v>44655</v>
      </c>
      <c r="AI8" s="60">
        <v>1283</v>
      </c>
      <c r="AJ8" s="18">
        <v>45020</v>
      </c>
      <c r="AK8" s="60">
        <v>1672</v>
      </c>
      <c r="AL8" s="18">
        <v>45386</v>
      </c>
      <c r="AM8" s="32">
        <v>1603</v>
      </c>
      <c r="AN8" s="18">
        <v>45751</v>
      </c>
      <c r="AO8" s="32">
        <v>3212</v>
      </c>
      <c r="AP8" s="18">
        <v>46116</v>
      </c>
      <c r="AQ8" s="60">
        <v>1060</v>
      </c>
    </row>
    <row r="9" spans="17:43">
      <c r="Q9" s="42">
        <v>42465</v>
      </c>
      <c r="R9" s="43">
        <v>41734</v>
      </c>
      <c r="S9" s="8">
        <v>1547</v>
      </c>
      <c r="T9" s="43">
        <v>42099</v>
      </c>
      <c r="U9" s="12">
        <v>188</v>
      </c>
      <c r="V9" s="43">
        <v>42465</v>
      </c>
      <c r="W9" s="32">
        <v>2376</v>
      </c>
      <c r="X9" s="43">
        <v>42830</v>
      </c>
      <c r="Y9" s="32">
        <v>1368</v>
      </c>
      <c r="Z9" s="43">
        <v>43195</v>
      </c>
      <c r="AA9" s="47">
        <v>1534</v>
      </c>
      <c r="AB9" s="18">
        <v>43560</v>
      </c>
      <c r="AC9" s="32">
        <v>2347</v>
      </c>
      <c r="AD9" s="57">
        <v>43926</v>
      </c>
      <c r="AE9" s="54">
        <v>925</v>
      </c>
      <c r="AF9" s="57">
        <v>44291</v>
      </c>
      <c r="AG9" s="32">
        <v>321</v>
      </c>
      <c r="AH9" s="18">
        <v>44656</v>
      </c>
      <c r="AI9" s="32">
        <v>1200</v>
      </c>
      <c r="AJ9" s="18">
        <v>45021</v>
      </c>
      <c r="AK9" s="32">
        <v>1715</v>
      </c>
      <c r="AL9" s="18">
        <v>45387</v>
      </c>
      <c r="AM9" s="32">
        <v>2664</v>
      </c>
      <c r="AN9" s="18">
        <v>45752</v>
      </c>
      <c r="AO9" s="32">
        <v>1023</v>
      </c>
      <c r="AP9" s="18">
        <v>46117</v>
      </c>
      <c r="AQ9" s="54">
        <v>1153</v>
      </c>
    </row>
    <row r="10" spans="17:43">
      <c r="Q10" s="42">
        <v>42466</v>
      </c>
      <c r="R10" s="43">
        <v>41735</v>
      </c>
      <c r="S10" s="12">
        <v>1621</v>
      </c>
      <c r="T10" s="43">
        <v>42100</v>
      </c>
      <c r="U10" s="8">
        <v>395</v>
      </c>
      <c r="V10" s="43">
        <v>42466</v>
      </c>
      <c r="W10" s="32">
        <v>1298</v>
      </c>
      <c r="X10" s="43">
        <v>42831</v>
      </c>
      <c r="Y10" s="32">
        <v>1282</v>
      </c>
      <c r="Z10" s="43">
        <v>43196</v>
      </c>
      <c r="AA10" s="47">
        <v>1303</v>
      </c>
      <c r="AB10" s="18">
        <v>43561</v>
      </c>
      <c r="AC10" s="32">
        <v>2349</v>
      </c>
      <c r="AD10" s="57">
        <v>43927</v>
      </c>
      <c r="AE10" s="32">
        <v>1322</v>
      </c>
      <c r="AF10" s="57">
        <v>44292</v>
      </c>
      <c r="AG10" s="32">
        <v>828</v>
      </c>
      <c r="AH10" s="18">
        <v>44657</v>
      </c>
      <c r="AI10" s="32">
        <v>1434</v>
      </c>
      <c r="AJ10" s="18">
        <v>45022</v>
      </c>
      <c r="AK10" s="32">
        <v>1831</v>
      </c>
      <c r="AL10" s="18">
        <v>45388</v>
      </c>
      <c r="AM10" s="32">
        <v>2926</v>
      </c>
      <c r="AN10" s="18">
        <v>45753</v>
      </c>
      <c r="AO10" s="54">
        <v>849</v>
      </c>
      <c r="AP10" s="18">
        <v>46118</v>
      </c>
      <c r="AQ10" s="60">
        <v>632.42000000000007</v>
      </c>
    </row>
    <row r="11" spans="17:43">
      <c r="Q11" s="42">
        <v>42467</v>
      </c>
      <c r="R11" s="43">
        <v>41736</v>
      </c>
      <c r="S11" s="8">
        <v>1297</v>
      </c>
      <c r="T11" s="43">
        <v>42101</v>
      </c>
      <c r="U11" s="8">
        <v>950</v>
      </c>
      <c r="V11" s="43">
        <v>42467</v>
      </c>
      <c r="W11" s="32">
        <v>1730</v>
      </c>
      <c r="X11" s="43">
        <v>42832</v>
      </c>
      <c r="Y11" s="32">
        <v>1182</v>
      </c>
      <c r="Z11" s="43">
        <v>43197</v>
      </c>
      <c r="AA11" s="47">
        <v>1498</v>
      </c>
      <c r="AB11" s="18">
        <v>43562</v>
      </c>
      <c r="AC11" s="54">
        <v>2414</v>
      </c>
      <c r="AD11" s="57">
        <v>43928</v>
      </c>
      <c r="AE11" s="60">
        <v>1540</v>
      </c>
      <c r="AF11" s="57">
        <v>44293</v>
      </c>
      <c r="AG11" s="60">
        <v>1196</v>
      </c>
      <c r="AH11" s="18">
        <v>44658</v>
      </c>
      <c r="AI11" s="60">
        <v>1812</v>
      </c>
      <c r="AJ11" s="18">
        <v>45023</v>
      </c>
      <c r="AK11" s="60">
        <v>1728</v>
      </c>
      <c r="AL11" s="18">
        <v>45389</v>
      </c>
      <c r="AM11" s="54">
        <v>3921</v>
      </c>
      <c r="AN11" s="18">
        <v>45754</v>
      </c>
      <c r="AO11" s="60">
        <v>2112</v>
      </c>
      <c r="AP11" s="18">
        <v>46119</v>
      </c>
      <c r="AQ11" s="60">
        <v>2146</v>
      </c>
    </row>
    <row r="12" spans="17:43">
      <c r="Q12" s="42">
        <v>42468</v>
      </c>
      <c r="R12" s="43">
        <v>41737</v>
      </c>
      <c r="S12" s="8">
        <v>1493</v>
      </c>
      <c r="T12" s="43">
        <v>42102</v>
      </c>
      <c r="U12" s="8">
        <v>1416</v>
      </c>
      <c r="V12" s="43">
        <v>42468</v>
      </c>
      <c r="W12" s="32">
        <v>1810</v>
      </c>
      <c r="X12" s="43">
        <v>42833</v>
      </c>
      <c r="Y12" s="32">
        <v>1434</v>
      </c>
      <c r="Z12" s="43">
        <v>43198</v>
      </c>
      <c r="AA12" s="48">
        <v>2373</v>
      </c>
      <c r="AB12" s="18">
        <v>43563</v>
      </c>
      <c r="AC12" s="60">
        <v>1911</v>
      </c>
      <c r="AD12" s="57">
        <v>43929</v>
      </c>
      <c r="AE12" s="60">
        <v>1476</v>
      </c>
      <c r="AF12" s="57">
        <v>44294</v>
      </c>
      <c r="AG12" s="60">
        <v>1374</v>
      </c>
      <c r="AH12" s="18">
        <v>44659</v>
      </c>
      <c r="AI12" s="60">
        <v>1473</v>
      </c>
      <c r="AJ12" s="18">
        <v>45024</v>
      </c>
      <c r="AK12" s="60">
        <v>1716</v>
      </c>
      <c r="AL12" s="18">
        <v>45390</v>
      </c>
      <c r="AM12" s="32">
        <v>3586</v>
      </c>
      <c r="AN12" s="18">
        <v>45755</v>
      </c>
      <c r="AO12" s="32">
        <v>2609</v>
      </c>
      <c r="AP12" s="18">
        <v>46120</v>
      </c>
      <c r="AQ12" s="60">
        <v>2064</v>
      </c>
    </row>
    <row r="13" spans="17:43">
      <c r="Q13" s="42">
        <v>42469</v>
      </c>
      <c r="R13" s="43">
        <v>41738</v>
      </c>
      <c r="S13" s="8">
        <v>775</v>
      </c>
      <c r="T13" s="43">
        <v>42103</v>
      </c>
      <c r="U13" s="8">
        <v>1857</v>
      </c>
      <c r="V13" s="43">
        <v>42469</v>
      </c>
      <c r="W13" s="32">
        <v>1528</v>
      </c>
      <c r="X13" s="43">
        <v>42834</v>
      </c>
      <c r="Y13" s="54">
        <v>1289</v>
      </c>
      <c r="Z13" s="43">
        <v>43199</v>
      </c>
      <c r="AA13" s="47">
        <v>2050</v>
      </c>
      <c r="AB13" s="18">
        <v>43564</v>
      </c>
      <c r="AC13" s="32">
        <v>1619</v>
      </c>
      <c r="AD13" s="57">
        <v>43930</v>
      </c>
      <c r="AE13" s="32">
        <v>1285</v>
      </c>
      <c r="AF13" s="57">
        <v>44295</v>
      </c>
      <c r="AG13" s="32">
        <v>1411</v>
      </c>
      <c r="AH13" s="18">
        <v>44660</v>
      </c>
      <c r="AI13" s="32">
        <v>1262</v>
      </c>
      <c r="AJ13" s="18">
        <v>45025</v>
      </c>
      <c r="AK13" s="54">
        <v>1108</v>
      </c>
      <c r="AL13" s="18">
        <v>45391</v>
      </c>
      <c r="AM13" s="32">
        <v>4882</v>
      </c>
      <c r="AN13" s="18">
        <v>45756</v>
      </c>
      <c r="AO13" s="32">
        <v>1862</v>
      </c>
      <c r="AP13" s="18">
        <v>46121</v>
      </c>
      <c r="AQ13" s="60">
        <v>2349</v>
      </c>
    </row>
    <row r="14" spans="17:43">
      <c r="Q14" s="42">
        <v>42470</v>
      </c>
      <c r="R14" s="43">
        <v>41739</v>
      </c>
      <c r="S14" s="8">
        <v>1292</v>
      </c>
      <c r="T14" s="43">
        <v>42104</v>
      </c>
      <c r="U14" s="8">
        <v>2011</v>
      </c>
      <c r="V14" s="43">
        <v>42470</v>
      </c>
      <c r="W14" s="54">
        <v>1167</v>
      </c>
      <c r="X14" s="43">
        <v>42835</v>
      </c>
      <c r="Y14" s="32">
        <v>2107</v>
      </c>
      <c r="Z14" s="43">
        <v>43200</v>
      </c>
      <c r="AA14" s="47">
        <v>1919</v>
      </c>
      <c r="AB14" s="18">
        <v>43565</v>
      </c>
      <c r="AC14" s="32">
        <v>1511</v>
      </c>
      <c r="AD14" s="57">
        <v>43931</v>
      </c>
      <c r="AE14" s="32">
        <v>1211</v>
      </c>
      <c r="AF14" s="57">
        <v>44296</v>
      </c>
      <c r="AG14" s="32">
        <v>1269</v>
      </c>
      <c r="AH14" s="18">
        <v>44661</v>
      </c>
      <c r="AI14" s="54">
        <v>1243</v>
      </c>
      <c r="AJ14" s="18">
        <v>45026</v>
      </c>
      <c r="AK14" s="60">
        <v>2231</v>
      </c>
      <c r="AL14" s="18">
        <v>45392</v>
      </c>
      <c r="AM14" s="32">
        <v>3313</v>
      </c>
      <c r="AN14" s="18">
        <v>45757</v>
      </c>
      <c r="AO14" s="32">
        <v>2080</v>
      </c>
      <c r="AP14" s="18">
        <v>46122</v>
      </c>
      <c r="AQ14" s="60">
        <v>2459</v>
      </c>
    </row>
    <row r="15" spans="17:43">
      <c r="Q15" s="42">
        <v>42471</v>
      </c>
      <c r="R15" s="43">
        <v>41740</v>
      </c>
      <c r="S15" s="8">
        <v>1488</v>
      </c>
      <c r="T15" s="43">
        <v>42105</v>
      </c>
      <c r="U15" s="8">
        <v>2369</v>
      </c>
      <c r="V15" s="43">
        <v>42471</v>
      </c>
      <c r="W15" s="32">
        <v>1853</v>
      </c>
      <c r="X15" s="43">
        <v>42836</v>
      </c>
      <c r="Y15" s="32">
        <v>1165</v>
      </c>
      <c r="Z15" s="43">
        <v>43201</v>
      </c>
      <c r="AA15" s="47">
        <v>1679</v>
      </c>
      <c r="AB15" s="18">
        <v>43566</v>
      </c>
      <c r="AC15" s="32">
        <v>1249</v>
      </c>
      <c r="AD15" s="57">
        <v>43932</v>
      </c>
      <c r="AE15" s="32">
        <v>795</v>
      </c>
      <c r="AF15" s="57">
        <v>44297</v>
      </c>
      <c r="AG15" s="54">
        <v>2303</v>
      </c>
      <c r="AH15" s="18">
        <v>44662</v>
      </c>
      <c r="AI15" s="60">
        <v>1959</v>
      </c>
      <c r="AJ15" s="18">
        <v>45027</v>
      </c>
      <c r="AK15" s="60">
        <v>2534</v>
      </c>
      <c r="AL15" s="18">
        <v>45393</v>
      </c>
      <c r="AM15" s="32">
        <v>3532</v>
      </c>
      <c r="AN15" s="18">
        <v>45758</v>
      </c>
      <c r="AO15" s="32">
        <v>2328</v>
      </c>
      <c r="AP15" s="18">
        <v>46123</v>
      </c>
      <c r="AQ15" s="60">
        <v>1729</v>
      </c>
    </row>
    <row r="16" spans="17:43">
      <c r="Q16" s="42">
        <v>42472</v>
      </c>
      <c r="R16" s="43">
        <v>41741</v>
      </c>
      <c r="S16" s="8">
        <v>1337</v>
      </c>
      <c r="T16" s="43">
        <v>42106</v>
      </c>
      <c r="U16" s="12">
        <v>1107</v>
      </c>
      <c r="V16" s="43">
        <v>42472</v>
      </c>
      <c r="W16" s="32">
        <v>1768</v>
      </c>
      <c r="X16" s="43">
        <v>42837</v>
      </c>
      <c r="Y16" s="32">
        <v>1034</v>
      </c>
      <c r="Z16" s="43">
        <v>43202</v>
      </c>
      <c r="AA16" s="47">
        <v>2089</v>
      </c>
      <c r="AB16" s="18">
        <v>43567</v>
      </c>
      <c r="AC16" s="32">
        <v>1281</v>
      </c>
      <c r="AD16" s="57">
        <v>43933</v>
      </c>
      <c r="AE16" s="54">
        <v>463</v>
      </c>
      <c r="AF16" s="57">
        <v>44298</v>
      </c>
      <c r="AG16" s="32">
        <v>1181</v>
      </c>
      <c r="AH16" s="18">
        <v>44663</v>
      </c>
      <c r="AI16" s="32">
        <v>2325</v>
      </c>
      <c r="AJ16" s="18">
        <v>45028</v>
      </c>
      <c r="AK16" s="32">
        <v>2541</v>
      </c>
      <c r="AL16" s="18">
        <v>45394</v>
      </c>
      <c r="AM16" s="32">
        <v>3319</v>
      </c>
      <c r="AN16" s="18">
        <v>45759</v>
      </c>
      <c r="AO16" s="32">
        <v>1970</v>
      </c>
      <c r="AP16" s="18">
        <v>46124</v>
      </c>
      <c r="AQ16" s="54">
        <v>2120</v>
      </c>
    </row>
    <row r="17" spans="17:43">
      <c r="Q17" s="42">
        <v>42473</v>
      </c>
      <c r="R17" s="43">
        <v>41742</v>
      </c>
      <c r="S17" s="12">
        <v>768</v>
      </c>
      <c r="T17" s="43">
        <v>42107</v>
      </c>
      <c r="U17" s="8">
        <v>832</v>
      </c>
      <c r="V17" s="43">
        <v>42473</v>
      </c>
      <c r="W17" s="32">
        <v>1352</v>
      </c>
      <c r="X17" s="43">
        <v>42838</v>
      </c>
      <c r="Y17" s="32">
        <v>825</v>
      </c>
      <c r="Z17" s="43">
        <v>43203</v>
      </c>
      <c r="AA17" s="47">
        <v>2357</v>
      </c>
      <c r="AB17" s="18">
        <v>43568</v>
      </c>
      <c r="AC17" s="32">
        <v>1058</v>
      </c>
      <c r="AD17" s="57">
        <v>43934</v>
      </c>
      <c r="AE17" s="32">
        <v>358</v>
      </c>
      <c r="AF17" s="57">
        <v>44299</v>
      </c>
      <c r="AG17" s="32">
        <v>1653</v>
      </c>
      <c r="AH17" s="18">
        <v>44664</v>
      </c>
      <c r="AI17" s="32">
        <v>2466</v>
      </c>
      <c r="AJ17" s="18">
        <v>45029</v>
      </c>
      <c r="AK17" s="32">
        <v>3310</v>
      </c>
      <c r="AL17" s="18">
        <v>45395</v>
      </c>
      <c r="AM17" s="32">
        <v>2878</v>
      </c>
      <c r="AN17" s="18">
        <v>45760</v>
      </c>
      <c r="AO17" s="54">
        <v>3679</v>
      </c>
      <c r="AP17" s="18">
        <v>46125</v>
      </c>
      <c r="AQ17" s="60">
        <v>2754</v>
      </c>
    </row>
    <row r="18" spans="17:43">
      <c r="Q18" s="42">
        <v>42474</v>
      </c>
      <c r="R18" s="43">
        <v>41743</v>
      </c>
      <c r="S18" s="8">
        <v>1160</v>
      </c>
      <c r="T18" s="43">
        <v>42108</v>
      </c>
      <c r="U18" s="8">
        <v>1182</v>
      </c>
      <c r="V18" s="43">
        <v>42474</v>
      </c>
      <c r="W18" s="32">
        <v>1703</v>
      </c>
      <c r="X18" s="43">
        <v>42839</v>
      </c>
      <c r="Y18" s="32">
        <v>634</v>
      </c>
      <c r="Z18" s="43">
        <v>43204</v>
      </c>
      <c r="AA18" s="47">
        <v>1960</v>
      </c>
      <c r="AB18" s="18">
        <v>43569</v>
      </c>
      <c r="AC18" s="54">
        <v>1315</v>
      </c>
      <c r="AD18" s="57">
        <v>43935</v>
      </c>
      <c r="AE18" s="60">
        <v>1025</v>
      </c>
      <c r="AF18" s="57">
        <v>44300</v>
      </c>
      <c r="AG18" s="60">
        <v>1519</v>
      </c>
      <c r="AH18" s="18">
        <v>44665</v>
      </c>
      <c r="AI18" s="60">
        <v>2056</v>
      </c>
      <c r="AJ18" s="18">
        <v>45030</v>
      </c>
      <c r="AK18" s="60">
        <v>2951</v>
      </c>
      <c r="AL18" s="18">
        <v>45396</v>
      </c>
      <c r="AM18" s="54">
        <v>1872</v>
      </c>
      <c r="AN18" s="18">
        <v>45761</v>
      </c>
      <c r="AO18" s="60">
        <v>3066</v>
      </c>
      <c r="AP18" s="18">
        <v>46126</v>
      </c>
      <c r="AQ18" s="60">
        <v>2762</v>
      </c>
    </row>
    <row r="19" spans="17:43">
      <c r="Q19" s="42">
        <v>42475</v>
      </c>
      <c r="R19" s="43">
        <v>41744</v>
      </c>
      <c r="S19" s="8">
        <v>1415</v>
      </c>
      <c r="T19" s="43">
        <v>42109</v>
      </c>
      <c r="U19" s="8">
        <v>1339</v>
      </c>
      <c r="V19" s="43">
        <v>42475</v>
      </c>
      <c r="W19" s="32">
        <v>1906</v>
      </c>
      <c r="X19" s="43">
        <v>42840</v>
      </c>
      <c r="Y19" s="32">
        <v>240</v>
      </c>
      <c r="Z19" s="43">
        <v>43205</v>
      </c>
      <c r="AA19" s="48">
        <v>2520</v>
      </c>
      <c r="AB19" s="18">
        <v>43570</v>
      </c>
      <c r="AC19" s="60">
        <v>1902</v>
      </c>
      <c r="AD19" s="57">
        <v>43936</v>
      </c>
      <c r="AE19" s="60">
        <v>801</v>
      </c>
      <c r="AF19" s="57">
        <v>44301</v>
      </c>
      <c r="AG19" s="60">
        <v>839</v>
      </c>
      <c r="AH19" s="18">
        <v>44666</v>
      </c>
      <c r="AI19" s="60">
        <v>1061</v>
      </c>
      <c r="AJ19" s="18">
        <v>45031</v>
      </c>
      <c r="AK19" s="60">
        <v>1899</v>
      </c>
      <c r="AL19" s="18">
        <v>45397</v>
      </c>
      <c r="AM19" s="32">
        <v>2927</v>
      </c>
      <c r="AN19" s="18">
        <v>45762</v>
      </c>
      <c r="AO19" s="32">
        <v>4131</v>
      </c>
      <c r="AP19" s="18">
        <v>46127</v>
      </c>
      <c r="AQ19" s="60">
        <v>3904.73</v>
      </c>
    </row>
    <row r="20" spans="17:43">
      <c r="Q20" s="42">
        <v>42476</v>
      </c>
      <c r="R20" s="43">
        <v>41745</v>
      </c>
      <c r="S20" s="8">
        <v>1446</v>
      </c>
      <c r="T20" s="43">
        <v>42110</v>
      </c>
      <c r="U20" s="8">
        <v>1452</v>
      </c>
      <c r="V20" s="43">
        <v>42476</v>
      </c>
      <c r="W20" s="32">
        <v>1596</v>
      </c>
      <c r="X20" s="43">
        <v>42841</v>
      </c>
      <c r="Y20" s="54">
        <v>301</v>
      </c>
      <c r="Z20" s="43">
        <v>43206</v>
      </c>
      <c r="AA20" s="47">
        <v>1692</v>
      </c>
      <c r="AB20" s="18">
        <v>43571</v>
      </c>
      <c r="AC20" s="32">
        <v>2104</v>
      </c>
      <c r="AD20" s="57">
        <v>43937</v>
      </c>
      <c r="AE20" s="32">
        <v>957</v>
      </c>
      <c r="AF20" s="57">
        <v>44302</v>
      </c>
      <c r="AG20" s="32">
        <v>1066</v>
      </c>
      <c r="AH20" s="18">
        <v>44667</v>
      </c>
      <c r="AI20" s="32">
        <v>1168</v>
      </c>
      <c r="AJ20" s="18">
        <v>45032</v>
      </c>
      <c r="AK20" s="54">
        <v>1437</v>
      </c>
      <c r="AL20" s="18">
        <v>45398</v>
      </c>
      <c r="AM20" s="32">
        <v>980</v>
      </c>
      <c r="AN20" s="18">
        <v>45763</v>
      </c>
      <c r="AO20" s="32">
        <v>3231</v>
      </c>
      <c r="AP20" s="18">
        <v>46128</v>
      </c>
      <c r="AQ20" s="60">
        <v>2932</v>
      </c>
    </row>
    <row r="21" spans="17:43">
      <c r="Q21" s="42">
        <v>42477</v>
      </c>
      <c r="R21" s="43">
        <v>41746</v>
      </c>
      <c r="S21" s="8">
        <v>1629</v>
      </c>
      <c r="T21" s="43">
        <v>42111</v>
      </c>
      <c r="U21" s="8">
        <v>1215</v>
      </c>
      <c r="V21" s="43">
        <v>42477</v>
      </c>
      <c r="W21" s="54">
        <v>738</v>
      </c>
      <c r="X21" s="43">
        <v>42842</v>
      </c>
      <c r="Y21" s="32">
        <v>385</v>
      </c>
      <c r="Z21" s="43">
        <v>43207</v>
      </c>
      <c r="AA21" s="47">
        <v>2053</v>
      </c>
      <c r="AB21" s="18">
        <v>43572</v>
      </c>
      <c r="AC21" s="32">
        <v>2394</v>
      </c>
      <c r="AD21" s="57">
        <v>43938</v>
      </c>
      <c r="AE21" s="32">
        <v>1345</v>
      </c>
      <c r="AF21" s="57">
        <v>44303</v>
      </c>
      <c r="AG21" s="32">
        <v>1548</v>
      </c>
      <c r="AH21" s="18">
        <v>44668</v>
      </c>
      <c r="AI21" s="54">
        <v>872</v>
      </c>
      <c r="AJ21" s="18">
        <v>45033</v>
      </c>
      <c r="AK21" s="60">
        <v>2752</v>
      </c>
      <c r="AL21" s="18">
        <v>45399</v>
      </c>
      <c r="AM21" s="32">
        <v>2206</v>
      </c>
      <c r="AN21" s="18">
        <v>45764</v>
      </c>
      <c r="AO21" s="32">
        <v>4993</v>
      </c>
      <c r="AP21" s="18">
        <v>46129</v>
      </c>
      <c r="AQ21" s="60">
        <v>2896</v>
      </c>
    </row>
    <row r="22" spans="17:43">
      <c r="Q22" s="42">
        <v>42478</v>
      </c>
      <c r="R22" s="43">
        <v>41747</v>
      </c>
      <c r="S22" s="8">
        <v>1529</v>
      </c>
      <c r="T22" s="43">
        <v>42112</v>
      </c>
      <c r="U22" s="8">
        <v>809</v>
      </c>
      <c r="V22" s="43">
        <v>42478</v>
      </c>
      <c r="W22" s="32">
        <v>1803</v>
      </c>
      <c r="X22" s="43">
        <v>42843</v>
      </c>
      <c r="Y22" s="32">
        <v>1098</v>
      </c>
      <c r="Z22" s="43">
        <v>43208</v>
      </c>
      <c r="AA22" s="47">
        <v>2611</v>
      </c>
      <c r="AB22" s="18">
        <v>43573</v>
      </c>
      <c r="AC22" s="32">
        <v>2564</v>
      </c>
      <c r="AD22" s="57">
        <v>43939</v>
      </c>
      <c r="AE22" s="32">
        <v>866</v>
      </c>
      <c r="AF22" s="57">
        <v>44304</v>
      </c>
      <c r="AG22" s="54">
        <v>2008</v>
      </c>
      <c r="AH22" s="18">
        <v>44669</v>
      </c>
      <c r="AI22" s="60">
        <v>1393</v>
      </c>
      <c r="AJ22" s="18">
        <v>45034</v>
      </c>
      <c r="AK22" s="60">
        <v>3101</v>
      </c>
      <c r="AL22" s="18">
        <v>45400</v>
      </c>
      <c r="AM22" s="32">
        <v>2155</v>
      </c>
      <c r="AN22" s="18">
        <v>45765</v>
      </c>
      <c r="AO22" s="32">
        <v>4356</v>
      </c>
      <c r="AP22" s="18">
        <v>46130</v>
      </c>
      <c r="AQ22" s="60">
        <v>4407.37</v>
      </c>
    </row>
    <row r="23" spans="17:43">
      <c r="Q23" s="42">
        <v>42479</v>
      </c>
      <c r="R23" s="43">
        <v>41748</v>
      </c>
      <c r="S23" s="8">
        <v>1481</v>
      </c>
      <c r="T23" s="43">
        <v>42113</v>
      </c>
      <c r="U23" s="12">
        <v>1010</v>
      </c>
      <c r="V23" s="43">
        <v>42479</v>
      </c>
      <c r="W23" s="32">
        <v>1324</v>
      </c>
      <c r="X23" s="43">
        <v>42844</v>
      </c>
      <c r="Y23" s="32">
        <v>1214</v>
      </c>
      <c r="Z23" s="43">
        <v>43209</v>
      </c>
      <c r="AA23" s="47">
        <v>2635</v>
      </c>
      <c r="AB23" s="18">
        <v>43574</v>
      </c>
      <c r="AC23" s="32">
        <v>2296</v>
      </c>
      <c r="AD23" s="57">
        <v>43940</v>
      </c>
      <c r="AE23" s="54">
        <v>784</v>
      </c>
      <c r="AF23" s="57">
        <v>44305</v>
      </c>
      <c r="AG23" s="32">
        <v>2458</v>
      </c>
      <c r="AH23" s="18">
        <v>44670</v>
      </c>
      <c r="AI23" s="32">
        <v>1874</v>
      </c>
      <c r="AJ23" s="18">
        <v>45035</v>
      </c>
      <c r="AK23" s="32">
        <v>2322</v>
      </c>
      <c r="AL23" s="18">
        <v>45401</v>
      </c>
      <c r="AM23" s="32">
        <v>1730</v>
      </c>
      <c r="AN23" s="18">
        <v>45766</v>
      </c>
      <c r="AO23" s="32">
        <v>2013</v>
      </c>
      <c r="AP23" s="18">
        <v>46131</v>
      </c>
      <c r="AQ23" s="54">
        <v>1639</v>
      </c>
    </row>
    <row r="24" spans="17:43">
      <c r="Q24" s="42">
        <v>42480</v>
      </c>
      <c r="R24" s="43">
        <v>41749</v>
      </c>
      <c r="S24" s="12">
        <v>845</v>
      </c>
      <c r="T24" s="43">
        <v>42114</v>
      </c>
      <c r="U24" s="8">
        <v>1418</v>
      </c>
      <c r="V24" s="43">
        <v>42480</v>
      </c>
      <c r="W24" s="32">
        <v>1850</v>
      </c>
      <c r="X24" s="43">
        <v>42845</v>
      </c>
      <c r="Y24" s="32">
        <v>1418</v>
      </c>
      <c r="Z24" s="43">
        <v>43210</v>
      </c>
      <c r="AA24" s="47">
        <v>2891</v>
      </c>
      <c r="AB24" s="18">
        <v>43575</v>
      </c>
      <c r="AC24" s="32">
        <v>1545</v>
      </c>
      <c r="AD24" s="57">
        <v>43941</v>
      </c>
      <c r="AE24" s="32">
        <v>1736</v>
      </c>
      <c r="AF24" s="57">
        <v>44306</v>
      </c>
      <c r="AG24" s="32">
        <v>2730</v>
      </c>
      <c r="AH24" s="18">
        <v>44671</v>
      </c>
      <c r="AI24" s="32">
        <v>1984</v>
      </c>
      <c r="AJ24" s="18">
        <v>45036</v>
      </c>
      <c r="AK24" s="32">
        <v>3766</v>
      </c>
      <c r="AL24" s="18">
        <v>45402</v>
      </c>
      <c r="AM24" s="32">
        <v>996</v>
      </c>
      <c r="AN24" s="18">
        <v>45767</v>
      </c>
      <c r="AO24" s="54">
        <v>1632</v>
      </c>
      <c r="AP24" s="18">
        <v>46132</v>
      </c>
      <c r="AQ24" s="60">
        <v>2673</v>
      </c>
    </row>
    <row r="25" spans="17:43">
      <c r="Q25" s="42">
        <v>42481</v>
      </c>
      <c r="R25" s="43">
        <v>41750</v>
      </c>
      <c r="S25" s="8">
        <v>936</v>
      </c>
      <c r="T25" s="43">
        <v>42115</v>
      </c>
      <c r="U25" s="8">
        <v>1960</v>
      </c>
      <c r="V25" s="43">
        <v>42481</v>
      </c>
      <c r="W25" s="32">
        <v>2012</v>
      </c>
      <c r="X25" s="43">
        <v>42846</v>
      </c>
      <c r="Y25" s="32">
        <v>976</v>
      </c>
      <c r="Z25" s="43">
        <v>43211</v>
      </c>
      <c r="AA25" s="47">
        <v>2146</v>
      </c>
      <c r="AB25" s="18">
        <v>43576</v>
      </c>
      <c r="AC25" s="54">
        <v>1067</v>
      </c>
      <c r="AD25" s="57">
        <v>43942</v>
      </c>
      <c r="AE25" s="60">
        <v>1917</v>
      </c>
      <c r="AF25" s="57">
        <v>44307</v>
      </c>
      <c r="AG25" s="60">
        <v>2740</v>
      </c>
      <c r="AH25" s="18">
        <v>44672</v>
      </c>
      <c r="AI25" s="60">
        <v>2596</v>
      </c>
      <c r="AJ25" s="18">
        <v>45037</v>
      </c>
      <c r="AK25" s="60">
        <v>3685</v>
      </c>
      <c r="AL25" s="18">
        <v>45403</v>
      </c>
      <c r="AM25" s="54">
        <v>868</v>
      </c>
      <c r="AN25" s="18">
        <v>45768</v>
      </c>
      <c r="AO25" s="60">
        <v>2474</v>
      </c>
      <c r="AP25" s="18">
        <v>46133</v>
      </c>
      <c r="AQ25" s="60">
        <v>2875</v>
      </c>
    </row>
    <row r="26" spans="17:43">
      <c r="Q26" s="42">
        <v>42482</v>
      </c>
      <c r="R26" s="43">
        <v>41751</v>
      </c>
      <c r="S26" s="8">
        <v>2293</v>
      </c>
      <c r="T26" s="43">
        <v>42116</v>
      </c>
      <c r="U26" s="8">
        <v>2268</v>
      </c>
      <c r="V26" s="43">
        <v>42482</v>
      </c>
      <c r="W26" s="32">
        <v>1578</v>
      </c>
      <c r="X26" s="43">
        <v>42847</v>
      </c>
      <c r="Y26" s="32">
        <v>822</v>
      </c>
      <c r="Z26" s="43">
        <v>43212</v>
      </c>
      <c r="AA26" s="48">
        <v>2347</v>
      </c>
      <c r="AB26" s="18">
        <v>43577</v>
      </c>
      <c r="AC26" s="60">
        <v>1683</v>
      </c>
      <c r="AD26" s="57">
        <v>43943</v>
      </c>
      <c r="AE26" s="60">
        <v>1950</v>
      </c>
      <c r="AF26" s="57">
        <v>44308</v>
      </c>
      <c r="AG26" s="60">
        <v>1213</v>
      </c>
      <c r="AH26" s="18">
        <v>44673</v>
      </c>
      <c r="AI26" s="60">
        <v>2615</v>
      </c>
      <c r="AJ26" s="18">
        <v>45038</v>
      </c>
      <c r="AK26" s="60">
        <v>3549</v>
      </c>
      <c r="AL26" s="18">
        <v>45404</v>
      </c>
      <c r="AM26" s="32">
        <v>1580</v>
      </c>
      <c r="AN26" s="18">
        <v>45769</v>
      </c>
      <c r="AO26" s="32">
        <v>2087</v>
      </c>
      <c r="AP26" s="18">
        <v>46134</v>
      </c>
      <c r="AQ26" s="60">
        <v>3548</v>
      </c>
    </row>
    <row r="27" spans="17:43">
      <c r="Q27" s="42">
        <v>42483</v>
      </c>
      <c r="R27" s="43">
        <v>41752</v>
      </c>
      <c r="S27" s="8">
        <v>2263</v>
      </c>
      <c r="T27" s="43">
        <v>42117</v>
      </c>
      <c r="U27" s="8">
        <v>2010</v>
      </c>
      <c r="V27" s="43">
        <v>42483</v>
      </c>
      <c r="W27" s="32">
        <v>1600</v>
      </c>
      <c r="X27" s="43">
        <v>42848</v>
      </c>
      <c r="Y27" s="54">
        <v>723</v>
      </c>
      <c r="Z27" s="43">
        <v>43213</v>
      </c>
      <c r="AA27" s="47">
        <v>1669</v>
      </c>
      <c r="AB27" s="18">
        <v>43578</v>
      </c>
      <c r="AC27" s="32">
        <v>2278</v>
      </c>
      <c r="AD27" s="57">
        <v>43944</v>
      </c>
      <c r="AE27" s="32">
        <v>2397</v>
      </c>
      <c r="AF27" s="57">
        <v>44309</v>
      </c>
      <c r="AG27" s="32">
        <v>1778</v>
      </c>
      <c r="AH27" s="18">
        <v>44674</v>
      </c>
      <c r="AI27" s="32">
        <v>2340</v>
      </c>
      <c r="AJ27" s="18">
        <v>45039</v>
      </c>
      <c r="AK27" s="54">
        <v>4039</v>
      </c>
      <c r="AL27" s="18">
        <v>45405</v>
      </c>
      <c r="AM27" s="32">
        <v>1844</v>
      </c>
      <c r="AN27" s="18">
        <v>45770</v>
      </c>
      <c r="AO27" s="32">
        <v>2415</v>
      </c>
      <c r="AP27" s="18">
        <v>46135</v>
      </c>
      <c r="AQ27" s="60">
        <v>3027</v>
      </c>
    </row>
    <row r="28" spans="17:43">
      <c r="Q28" s="42">
        <v>42484</v>
      </c>
      <c r="R28" s="43">
        <v>41753</v>
      </c>
      <c r="S28" s="8">
        <v>2454</v>
      </c>
      <c r="T28" s="43">
        <v>42118</v>
      </c>
      <c r="U28" s="8">
        <v>1825</v>
      </c>
      <c r="V28" s="43">
        <v>42484</v>
      </c>
      <c r="W28" s="54">
        <v>867</v>
      </c>
      <c r="X28" s="43">
        <v>42849</v>
      </c>
      <c r="Y28" s="32">
        <v>1331</v>
      </c>
      <c r="Z28" s="43">
        <v>43214</v>
      </c>
      <c r="AA28" s="47">
        <v>2056</v>
      </c>
      <c r="AB28" s="18">
        <v>43579</v>
      </c>
      <c r="AC28" s="32">
        <v>2720</v>
      </c>
      <c r="AD28" s="57">
        <v>43945</v>
      </c>
      <c r="AE28" s="32">
        <v>2030</v>
      </c>
      <c r="AF28" s="57">
        <v>44310</v>
      </c>
      <c r="AG28" s="32">
        <v>1654</v>
      </c>
      <c r="AH28" s="18">
        <v>44675</v>
      </c>
      <c r="AI28" s="54">
        <v>1998</v>
      </c>
      <c r="AJ28" s="18">
        <v>45040</v>
      </c>
      <c r="AK28" s="60">
        <v>2966</v>
      </c>
      <c r="AL28" s="18">
        <v>45406</v>
      </c>
      <c r="AM28" s="32">
        <v>2302</v>
      </c>
      <c r="AN28" s="18">
        <v>45771</v>
      </c>
      <c r="AO28" s="32">
        <v>2943</v>
      </c>
      <c r="AP28" s="18">
        <v>46136</v>
      </c>
      <c r="AQ28" s="60">
        <v>3307</v>
      </c>
    </row>
    <row r="29" spans="17:43">
      <c r="Q29" s="42">
        <v>42485</v>
      </c>
      <c r="R29" s="43">
        <v>41754</v>
      </c>
      <c r="S29" s="8">
        <v>2339</v>
      </c>
      <c r="T29" s="43">
        <v>42119</v>
      </c>
      <c r="U29" s="8">
        <v>2667</v>
      </c>
      <c r="V29" s="43">
        <v>42485</v>
      </c>
      <c r="W29" s="32">
        <v>1524</v>
      </c>
      <c r="X29" s="43">
        <v>42850</v>
      </c>
      <c r="Y29" s="32">
        <v>861</v>
      </c>
      <c r="Z29" s="43">
        <v>43215</v>
      </c>
      <c r="AA29" s="47">
        <v>1162</v>
      </c>
      <c r="AB29" s="18">
        <v>43580</v>
      </c>
      <c r="AC29" s="32">
        <v>3333</v>
      </c>
      <c r="AD29" s="57">
        <v>43946</v>
      </c>
      <c r="AE29" s="32">
        <v>1384</v>
      </c>
      <c r="AF29" s="57">
        <v>44311</v>
      </c>
      <c r="AG29" s="54">
        <v>814</v>
      </c>
      <c r="AH29" s="18">
        <v>44676</v>
      </c>
      <c r="AI29" s="60">
        <v>1711</v>
      </c>
      <c r="AJ29" s="18">
        <v>45041</v>
      </c>
      <c r="AK29" s="60">
        <v>2594</v>
      </c>
      <c r="AL29" s="18">
        <v>45407</v>
      </c>
      <c r="AM29" s="32">
        <v>2537</v>
      </c>
      <c r="AN29" s="18">
        <v>45772</v>
      </c>
      <c r="AO29" s="32">
        <v>2788</v>
      </c>
      <c r="AP29" s="18">
        <v>46137</v>
      </c>
      <c r="AQ29" s="60">
        <v>1221</v>
      </c>
    </row>
    <row r="30" spans="17:43">
      <c r="Q30" s="42">
        <v>42486</v>
      </c>
      <c r="R30" s="43">
        <v>41755</v>
      </c>
      <c r="S30" s="8">
        <v>2224</v>
      </c>
      <c r="T30" s="43">
        <v>42120</v>
      </c>
      <c r="U30" s="12">
        <v>1269</v>
      </c>
      <c r="V30" s="43">
        <v>42486</v>
      </c>
      <c r="W30" s="32">
        <v>1785</v>
      </c>
      <c r="X30" s="43">
        <v>42851</v>
      </c>
      <c r="Y30" s="32">
        <v>1477</v>
      </c>
      <c r="Z30" s="43">
        <v>43216</v>
      </c>
      <c r="AA30" s="47">
        <v>1660</v>
      </c>
      <c r="AB30" s="18">
        <v>43581</v>
      </c>
      <c r="AC30" s="32">
        <v>3558</v>
      </c>
      <c r="AD30" s="57">
        <v>43947</v>
      </c>
      <c r="AE30" s="54">
        <v>1856</v>
      </c>
      <c r="AF30" s="57">
        <v>44312</v>
      </c>
      <c r="AG30" s="32">
        <v>1574</v>
      </c>
      <c r="AH30" s="18">
        <v>44677</v>
      </c>
      <c r="AI30" s="32">
        <v>2869</v>
      </c>
      <c r="AJ30" s="18">
        <v>45042</v>
      </c>
      <c r="AK30" s="32">
        <v>2704</v>
      </c>
      <c r="AL30" s="18">
        <v>45408</v>
      </c>
      <c r="AM30" s="32">
        <v>2706</v>
      </c>
      <c r="AN30" s="18">
        <v>45773</v>
      </c>
      <c r="AO30" s="32">
        <v>2055</v>
      </c>
      <c r="AP30" s="18">
        <v>46138</v>
      </c>
      <c r="AQ30" s="54">
        <v>1262</v>
      </c>
    </row>
    <row r="31" spans="17:43">
      <c r="Q31" s="42">
        <v>42487</v>
      </c>
      <c r="R31" s="43">
        <v>41756</v>
      </c>
      <c r="S31" s="12">
        <v>1882</v>
      </c>
      <c r="T31" s="43">
        <v>42121</v>
      </c>
      <c r="U31" s="8">
        <v>2073</v>
      </c>
      <c r="V31" s="43">
        <v>42487</v>
      </c>
      <c r="W31" s="32">
        <v>1510</v>
      </c>
      <c r="X31" s="43">
        <v>42852</v>
      </c>
      <c r="Y31" s="32">
        <v>1411</v>
      </c>
      <c r="Z31" s="43">
        <v>43217</v>
      </c>
      <c r="AA31" s="47">
        <v>1897</v>
      </c>
      <c r="AB31" s="18">
        <v>43582</v>
      </c>
      <c r="AC31" s="32">
        <v>2651</v>
      </c>
      <c r="AD31" s="57">
        <v>43948</v>
      </c>
      <c r="AE31" s="32">
        <v>2120</v>
      </c>
      <c r="AF31" s="57">
        <v>44313</v>
      </c>
      <c r="AG31" s="32">
        <v>1941</v>
      </c>
      <c r="AH31" s="18">
        <v>44678</v>
      </c>
      <c r="AI31" s="32">
        <v>2443</v>
      </c>
      <c r="AJ31" s="18">
        <v>45043</v>
      </c>
      <c r="AK31" s="32">
        <v>2924</v>
      </c>
      <c r="AL31" s="18">
        <v>45409</v>
      </c>
      <c r="AM31" s="32">
        <v>3081</v>
      </c>
      <c r="AN31" s="18">
        <v>45774</v>
      </c>
      <c r="AO31" s="54">
        <v>2296</v>
      </c>
      <c r="AP31" s="18">
        <v>46139</v>
      </c>
      <c r="AQ31" s="60">
        <v>2825</v>
      </c>
    </row>
    <row r="32" spans="17:43">
      <c r="Q32" s="42">
        <v>42488</v>
      </c>
      <c r="R32" s="43">
        <v>41757</v>
      </c>
      <c r="S32" s="8">
        <v>2390</v>
      </c>
      <c r="T32" s="43">
        <v>42122</v>
      </c>
      <c r="U32" s="8">
        <v>958</v>
      </c>
      <c r="V32" s="43">
        <v>42488</v>
      </c>
      <c r="W32" s="32">
        <v>1662</v>
      </c>
      <c r="X32" s="43">
        <v>42853</v>
      </c>
      <c r="Y32" s="32">
        <v>1184</v>
      </c>
      <c r="Z32" s="43">
        <v>43218</v>
      </c>
      <c r="AA32" s="47">
        <v>1974</v>
      </c>
      <c r="AB32" s="18">
        <v>43583</v>
      </c>
      <c r="AC32" s="54">
        <v>985</v>
      </c>
      <c r="AD32" s="57">
        <v>43949</v>
      </c>
      <c r="AE32" s="60">
        <v>2383</v>
      </c>
      <c r="AF32" s="57">
        <v>44314</v>
      </c>
      <c r="AG32" s="60">
        <v>2259</v>
      </c>
      <c r="AH32" s="18">
        <v>44679</v>
      </c>
      <c r="AI32" s="60">
        <v>2797</v>
      </c>
      <c r="AJ32" s="18">
        <v>45044</v>
      </c>
      <c r="AK32" s="60">
        <v>3218</v>
      </c>
      <c r="AL32" s="18">
        <v>45410</v>
      </c>
      <c r="AM32" s="54">
        <v>3693</v>
      </c>
      <c r="AN32" s="18">
        <v>45775</v>
      </c>
      <c r="AO32" s="60">
        <v>3887</v>
      </c>
      <c r="AP32" s="18">
        <v>46140</v>
      </c>
      <c r="AQ32" s="60">
        <v>2803</v>
      </c>
    </row>
    <row r="33" spans="17:43">
      <c r="Q33" s="42">
        <v>42489</v>
      </c>
      <c r="R33" s="43">
        <v>41758</v>
      </c>
      <c r="S33" s="8">
        <v>2554</v>
      </c>
      <c r="T33" s="43">
        <v>42123</v>
      </c>
      <c r="U33" s="8">
        <v>1859</v>
      </c>
      <c r="V33" s="43">
        <v>42489</v>
      </c>
      <c r="W33" s="32">
        <v>1861</v>
      </c>
      <c r="X33" s="43">
        <v>42854</v>
      </c>
      <c r="Y33" s="32">
        <v>511</v>
      </c>
      <c r="Z33" s="43">
        <v>43219</v>
      </c>
      <c r="AA33" s="48">
        <v>2059</v>
      </c>
      <c r="AB33" s="18">
        <v>43584</v>
      </c>
      <c r="AC33" s="60">
        <v>2541</v>
      </c>
      <c r="AD33" s="57">
        <v>43950</v>
      </c>
      <c r="AE33" s="60">
        <v>1126</v>
      </c>
      <c r="AF33" s="57">
        <v>44315</v>
      </c>
      <c r="AG33" s="60">
        <v>1642</v>
      </c>
      <c r="AH33" s="18">
        <v>44680</v>
      </c>
      <c r="AI33" s="60">
        <v>2696</v>
      </c>
      <c r="AJ33" s="18">
        <v>45045</v>
      </c>
      <c r="AK33" s="60">
        <v>2256</v>
      </c>
      <c r="AL33" s="18">
        <v>45411</v>
      </c>
      <c r="AM33" s="32">
        <v>3465</v>
      </c>
      <c r="AN33" s="18">
        <v>45776</v>
      </c>
      <c r="AO33" s="32">
        <v>3884</v>
      </c>
      <c r="AP33" s="18">
        <v>46141</v>
      </c>
      <c r="AQ33" s="60">
        <v>2823</v>
      </c>
    </row>
    <row r="34" spans="17:43">
      <c r="Q34" s="42">
        <v>42490</v>
      </c>
      <c r="R34" s="43">
        <v>41759</v>
      </c>
      <c r="S34" s="8">
        <v>2125</v>
      </c>
      <c r="T34" s="43">
        <v>42124</v>
      </c>
      <c r="U34" s="8">
        <v>1770</v>
      </c>
      <c r="V34" s="43">
        <v>42490</v>
      </c>
      <c r="W34" s="32">
        <v>1697</v>
      </c>
      <c r="X34" s="43">
        <v>42855</v>
      </c>
      <c r="Y34" s="54">
        <v>1254</v>
      </c>
      <c r="Z34" s="43">
        <v>43220</v>
      </c>
      <c r="AA34" s="47">
        <v>2308</v>
      </c>
      <c r="AB34" s="18">
        <v>43585</v>
      </c>
      <c r="AC34" s="32">
        <v>2626</v>
      </c>
      <c r="AD34" s="57">
        <v>43951</v>
      </c>
      <c r="AE34" s="32">
        <v>1993</v>
      </c>
      <c r="AF34" s="57">
        <v>44316</v>
      </c>
      <c r="AG34" s="32">
        <v>1591</v>
      </c>
      <c r="AH34" s="18">
        <v>44681</v>
      </c>
      <c r="AI34" s="32">
        <v>2426</v>
      </c>
      <c r="AJ34" s="18">
        <v>45046</v>
      </c>
      <c r="AK34" s="54">
        <v>2524</v>
      </c>
      <c r="AL34" s="18">
        <v>45412</v>
      </c>
      <c r="AM34" s="32">
        <v>3965</v>
      </c>
      <c r="AN34" s="18">
        <v>45777</v>
      </c>
      <c r="AO34" s="32">
        <v>3972</v>
      </c>
      <c r="AP34" s="18">
        <v>46142</v>
      </c>
      <c r="AQ34" s="60">
        <v>2932</v>
      </c>
    </row>
    <row r="35" spans="17:43">
      <c r="Q35" s="44"/>
      <c r="R35" s="51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56"/>
      <c r="AE35" s="44"/>
      <c r="AF35" s="56"/>
      <c r="AG35" s="44"/>
      <c r="AH35" s="56"/>
      <c r="AI35" s="44"/>
      <c r="AJ35" s="56"/>
      <c r="AK35" s="44"/>
      <c r="AL35" s="56"/>
      <c r="AM35" s="44"/>
      <c r="AN35" s="56"/>
      <c r="AO35" s="44"/>
      <c r="AP35" s="56"/>
      <c r="AQ35" s="44"/>
    </row>
    <row r="36" spans="17:43">
      <c r="Q36" s="3" t="s">
        <v>16</v>
      </c>
      <c r="R36" s="52"/>
      <c r="S36" s="52">
        <f>SUM(S5:S34)</f>
        <v>47646</v>
      </c>
      <c r="T36" s="52"/>
      <c r="U36" s="52">
        <f>SUM(U5:U34)</f>
        <v>40615</v>
      </c>
      <c r="V36" s="58"/>
      <c r="W36" s="52">
        <f>SUM(W5:W34)</f>
        <v>48119</v>
      </c>
      <c r="X36" s="50"/>
      <c r="Y36" s="52">
        <f>SUM(Y5:Y34)</f>
        <v>34648</v>
      </c>
      <c r="Z36" s="50"/>
      <c r="AA36" s="52">
        <f>SUM(AA5:AA34)</f>
        <v>55420</v>
      </c>
      <c r="AB36" s="50"/>
      <c r="AC36" s="52">
        <f>SUM(AC5:AC34)</f>
        <v>61583</v>
      </c>
      <c r="AD36" s="59"/>
      <c r="AE36" s="52">
        <f>SUM(AE5:AE34)</f>
        <v>39019</v>
      </c>
      <c r="AF36" s="59"/>
      <c r="AG36" s="52">
        <f>SUM(AG5:AG34)</f>
        <v>45150</v>
      </c>
      <c r="AH36" s="59"/>
      <c r="AI36" s="52">
        <f>SUM(AI5:AI34)</f>
        <v>54881</v>
      </c>
      <c r="AJ36" s="59"/>
      <c r="AK36" s="52">
        <f>SUM(AK5:AK34)</f>
        <v>72509</v>
      </c>
      <c r="AL36" s="59"/>
      <c r="AM36" s="52">
        <f>SUM(AM5:AM34)</f>
        <v>77676</v>
      </c>
      <c r="AN36" s="59"/>
      <c r="AO36" s="52">
        <f>SUM(AO5:AO34)</f>
        <v>85345</v>
      </c>
      <c r="AP36" s="59"/>
      <c r="AQ36" s="52">
        <f>SUM(AQ5:AQ34)</f>
        <v>73909.51999999999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Q37"/>
  <sheetViews>
    <sheetView showGridLines="0" zoomScale="87" zoomScaleNormal="87" workbookViewId="0">
      <selection activeCell="AP1" sqref="AP1:AP1048576"/>
    </sheetView>
  </sheetViews>
  <sheetFormatPr defaultRowHeight="15"/>
  <cols>
    <col min="1" max="1" width="1.28515625" customWidth="1"/>
    <col min="2" max="16" width="9.28515625" customWidth="1"/>
    <col min="17" max="17" width="7.140625" bestFit="1" customWidth="1"/>
    <col min="18" max="18" width="17.28515625" hidden="1" customWidth="1"/>
    <col min="19" max="19" width="7.140625" bestFit="1" customWidth="1"/>
    <col min="20" max="20" width="17.28515625" hidden="1" customWidth="1"/>
    <col min="21" max="21" width="7.140625" bestFit="1" customWidth="1"/>
    <col min="22" max="22" width="17.28515625" hidden="1" customWidth="1"/>
    <col min="23" max="23" width="7.140625" bestFit="1" customWidth="1"/>
    <col min="24" max="24" width="17.28515625" hidden="1" customWidth="1"/>
    <col min="25" max="25" width="7.140625" bestFit="1" customWidth="1"/>
    <col min="26" max="26" width="17.28515625" hidden="1" customWidth="1"/>
    <col min="27" max="27" width="7.140625" bestFit="1" customWidth="1"/>
    <col min="28" max="28" width="17.28515625" hidden="1" customWidth="1"/>
    <col min="29" max="29" width="7.140625" bestFit="1" customWidth="1"/>
    <col min="30" max="30" width="17.28515625" hidden="1" customWidth="1"/>
    <col min="31" max="31" width="7.140625" bestFit="1" customWidth="1"/>
    <col min="32" max="32" width="17.28515625" hidden="1" customWidth="1"/>
    <col min="33" max="33" width="7.140625" bestFit="1" customWidth="1"/>
    <col min="34" max="34" width="17.28515625" hidden="1" customWidth="1"/>
    <col min="35" max="35" width="7.140625" bestFit="1" customWidth="1"/>
    <col min="36" max="36" width="17.28515625" hidden="1" customWidth="1"/>
    <col min="37" max="37" width="8.28515625" bestFit="1" customWidth="1"/>
    <col min="38" max="38" width="17.28515625" hidden="1" customWidth="1"/>
    <col min="39" max="39" width="8.28515625" bestFit="1" customWidth="1"/>
    <col min="40" max="40" width="17.85546875" hidden="1" customWidth="1"/>
    <col min="42" max="42" width="17.85546875" hidden="1" customWidth="1"/>
  </cols>
  <sheetData>
    <row r="3" spans="17:43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  <c r="AP3" s="11"/>
      <c r="AQ3" s="11">
        <v>2026</v>
      </c>
    </row>
    <row r="4" spans="17:43">
      <c r="Q4" s="44"/>
      <c r="R4" s="51"/>
      <c r="S4" s="40"/>
      <c r="T4" s="40"/>
      <c r="U4" s="40"/>
      <c r="V4" s="40"/>
      <c r="W4" s="4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</row>
    <row r="5" spans="17:43">
      <c r="Q5" s="42">
        <v>42491</v>
      </c>
      <c r="R5" s="43">
        <v>41760</v>
      </c>
      <c r="S5" s="8">
        <v>1434</v>
      </c>
      <c r="T5" s="43">
        <v>42125</v>
      </c>
      <c r="U5" s="8">
        <v>999</v>
      </c>
      <c r="V5" s="43">
        <v>42491</v>
      </c>
      <c r="W5" s="12">
        <v>1686</v>
      </c>
      <c r="X5" s="18">
        <v>42856</v>
      </c>
      <c r="Y5" s="8">
        <v>1799</v>
      </c>
      <c r="Z5" s="43">
        <v>43221</v>
      </c>
      <c r="AA5" s="8">
        <v>2602</v>
      </c>
      <c r="AB5" s="18">
        <v>43586</v>
      </c>
      <c r="AC5" s="8">
        <v>2454</v>
      </c>
      <c r="AD5" s="18">
        <v>43952</v>
      </c>
      <c r="AE5" s="8">
        <v>770</v>
      </c>
      <c r="AF5" s="18">
        <v>44317</v>
      </c>
      <c r="AG5" s="8">
        <v>1990</v>
      </c>
      <c r="AH5" s="18">
        <v>44682</v>
      </c>
      <c r="AI5" s="61">
        <v>1954</v>
      </c>
      <c r="AJ5" s="18">
        <v>45047</v>
      </c>
      <c r="AK5" s="32">
        <v>3118</v>
      </c>
      <c r="AL5" s="18">
        <v>45413</v>
      </c>
      <c r="AM5" s="32">
        <v>4396</v>
      </c>
      <c r="AN5" s="18">
        <v>45778</v>
      </c>
      <c r="AO5" s="20">
        <v>3874</v>
      </c>
      <c r="AP5" s="18">
        <v>46143</v>
      </c>
      <c r="AQ5" s="24">
        <v>3795</v>
      </c>
    </row>
    <row r="6" spans="17:43">
      <c r="Q6" s="42">
        <v>42492</v>
      </c>
      <c r="R6" s="43">
        <v>41761</v>
      </c>
      <c r="S6" s="8">
        <v>1232</v>
      </c>
      <c r="T6" s="43">
        <v>42126</v>
      </c>
      <c r="U6" s="8">
        <v>1663</v>
      </c>
      <c r="V6" s="43">
        <v>42492</v>
      </c>
      <c r="W6" s="8">
        <v>2217</v>
      </c>
      <c r="X6" s="18">
        <v>42857</v>
      </c>
      <c r="Y6" s="8">
        <v>1766</v>
      </c>
      <c r="Z6" s="43">
        <v>43222</v>
      </c>
      <c r="AA6" s="8">
        <v>2206</v>
      </c>
      <c r="AB6" s="18">
        <v>43587</v>
      </c>
      <c r="AC6" s="8">
        <v>1082</v>
      </c>
      <c r="AD6" s="18">
        <v>43953</v>
      </c>
      <c r="AE6" s="8">
        <v>1628</v>
      </c>
      <c r="AF6" s="18">
        <v>44318</v>
      </c>
      <c r="AG6" s="33">
        <v>479</v>
      </c>
      <c r="AH6" s="18">
        <v>44683</v>
      </c>
      <c r="AI6" s="62">
        <v>2931</v>
      </c>
      <c r="AJ6" s="18">
        <v>45048</v>
      </c>
      <c r="AK6" s="32">
        <v>2529</v>
      </c>
      <c r="AL6" s="18">
        <v>45414</v>
      </c>
      <c r="AM6" s="32">
        <v>3855</v>
      </c>
      <c r="AN6" s="18">
        <v>45779</v>
      </c>
      <c r="AO6" s="20">
        <v>2740</v>
      </c>
      <c r="AP6" s="18">
        <v>46144</v>
      </c>
      <c r="AQ6" s="24">
        <v>3790</v>
      </c>
    </row>
    <row r="7" spans="17:43">
      <c r="Q7" s="42">
        <v>42493</v>
      </c>
      <c r="R7" s="43">
        <v>41762</v>
      </c>
      <c r="S7" s="8">
        <v>1890</v>
      </c>
      <c r="T7" s="43">
        <v>42127</v>
      </c>
      <c r="U7" s="12">
        <v>2183</v>
      </c>
      <c r="V7" s="43">
        <v>42493</v>
      </c>
      <c r="W7" s="8">
        <v>2464</v>
      </c>
      <c r="X7" s="18">
        <v>42858</v>
      </c>
      <c r="Y7" s="8">
        <v>1553</v>
      </c>
      <c r="Z7" s="43">
        <v>43223</v>
      </c>
      <c r="AA7" s="8">
        <v>1931</v>
      </c>
      <c r="AB7" s="18">
        <v>43588</v>
      </c>
      <c r="AC7" s="8">
        <v>1131</v>
      </c>
      <c r="AD7" s="18">
        <v>43954</v>
      </c>
      <c r="AE7" s="12">
        <v>1699</v>
      </c>
      <c r="AF7" s="18">
        <v>44319</v>
      </c>
      <c r="AG7" s="15">
        <v>998</v>
      </c>
      <c r="AH7" s="18">
        <v>44684</v>
      </c>
      <c r="AI7" s="62">
        <v>1668</v>
      </c>
      <c r="AJ7" s="18">
        <v>45049</v>
      </c>
      <c r="AK7" s="32">
        <v>2839</v>
      </c>
      <c r="AL7" s="18">
        <v>45415</v>
      </c>
      <c r="AM7" s="32">
        <v>3818</v>
      </c>
      <c r="AN7" s="18">
        <v>45780</v>
      </c>
      <c r="AO7" s="20">
        <v>3154</v>
      </c>
      <c r="AP7" s="18">
        <v>46145</v>
      </c>
      <c r="AQ7" s="21">
        <v>4045</v>
      </c>
    </row>
    <row r="8" spans="17:43">
      <c r="Q8" s="42">
        <v>42494</v>
      </c>
      <c r="R8" s="43">
        <v>41763</v>
      </c>
      <c r="S8" s="12">
        <v>1076</v>
      </c>
      <c r="T8" s="43">
        <v>42128</v>
      </c>
      <c r="U8" s="8">
        <v>1325</v>
      </c>
      <c r="V8" s="43">
        <v>42494</v>
      </c>
      <c r="W8" s="8">
        <v>2452</v>
      </c>
      <c r="X8" s="18">
        <v>42859</v>
      </c>
      <c r="Y8" s="8">
        <v>1219</v>
      </c>
      <c r="Z8" s="43">
        <v>43224</v>
      </c>
      <c r="AA8" s="8">
        <v>2152</v>
      </c>
      <c r="AB8" s="18">
        <v>43589</v>
      </c>
      <c r="AC8" s="8">
        <v>1453</v>
      </c>
      <c r="AD8" s="18">
        <v>43955</v>
      </c>
      <c r="AE8" s="8">
        <v>1814</v>
      </c>
      <c r="AF8" s="18">
        <v>44320</v>
      </c>
      <c r="AG8" s="8">
        <v>1612</v>
      </c>
      <c r="AH8" s="18">
        <v>44685</v>
      </c>
      <c r="AI8" s="62">
        <v>3029</v>
      </c>
      <c r="AJ8" s="18">
        <v>45050</v>
      </c>
      <c r="AK8" s="32">
        <v>3529</v>
      </c>
      <c r="AL8" s="18">
        <v>45416</v>
      </c>
      <c r="AM8" s="32">
        <v>3362</v>
      </c>
      <c r="AN8" s="18">
        <v>45781</v>
      </c>
      <c r="AO8" s="34">
        <v>1048</v>
      </c>
      <c r="AP8" s="18">
        <v>46146</v>
      </c>
      <c r="AQ8" s="24">
        <v>3504</v>
      </c>
    </row>
    <row r="9" spans="17:43">
      <c r="Q9" s="42">
        <v>42495</v>
      </c>
      <c r="R9" s="43">
        <v>41764</v>
      </c>
      <c r="S9" s="8">
        <v>1840</v>
      </c>
      <c r="T9" s="43">
        <v>42129</v>
      </c>
      <c r="U9" s="8">
        <v>2470</v>
      </c>
      <c r="V9" s="43">
        <v>42495</v>
      </c>
      <c r="W9" s="8">
        <v>2800</v>
      </c>
      <c r="X9" s="18">
        <v>42860</v>
      </c>
      <c r="Y9" s="8">
        <v>1385</v>
      </c>
      <c r="Z9" s="43">
        <v>43225</v>
      </c>
      <c r="AA9" s="8">
        <v>2242</v>
      </c>
      <c r="AB9" s="18">
        <v>43590</v>
      </c>
      <c r="AC9" s="12">
        <v>1743</v>
      </c>
      <c r="AD9" s="18">
        <v>43956</v>
      </c>
      <c r="AE9" s="15">
        <v>1023</v>
      </c>
      <c r="AF9" s="18">
        <v>44321</v>
      </c>
      <c r="AG9" s="15">
        <v>2061</v>
      </c>
      <c r="AH9" s="18">
        <v>44686</v>
      </c>
      <c r="AI9" s="62">
        <v>2429</v>
      </c>
      <c r="AJ9" s="18">
        <v>45051</v>
      </c>
      <c r="AK9" s="32">
        <v>2930</v>
      </c>
      <c r="AL9" s="18">
        <v>45417</v>
      </c>
      <c r="AM9" s="54">
        <v>2208</v>
      </c>
      <c r="AN9" s="18">
        <v>45782</v>
      </c>
      <c r="AO9" s="20">
        <v>3025</v>
      </c>
      <c r="AP9" s="18">
        <v>46147</v>
      </c>
      <c r="AQ9" s="24">
        <v>2748</v>
      </c>
    </row>
    <row r="10" spans="17:43">
      <c r="Q10" s="42">
        <v>42496</v>
      </c>
      <c r="R10" s="43">
        <v>41765</v>
      </c>
      <c r="S10" s="8">
        <v>2110</v>
      </c>
      <c r="T10" s="43">
        <v>42130</v>
      </c>
      <c r="U10" s="8">
        <v>2587</v>
      </c>
      <c r="V10" s="43">
        <v>42496</v>
      </c>
      <c r="W10" s="8">
        <v>2817</v>
      </c>
      <c r="X10" s="18">
        <v>42861</v>
      </c>
      <c r="Y10" s="8">
        <v>2338</v>
      </c>
      <c r="Z10" s="43">
        <v>43226</v>
      </c>
      <c r="AA10" s="12">
        <v>2555</v>
      </c>
      <c r="AB10" s="18">
        <v>43591</v>
      </c>
      <c r="AC10" s="15">
        <v>2555</v>
      </c>
      <c r="AD10" s="18">
        <v>43957</v>
      </c>
      <c r="AE10" s="15">
        <v>2367</v>
      </c>
      <c r="AF10" s="18">
        <v>44322</v>
      </c>
      <c r="AG10" s="15">
        <v>1597</v>
      </c>
      <c r="AH10" s="18">
        <v>44687</v>
      </c>
      <c r="AI10" s="62">
        <v>3685</v>
      </c>
      <c r="AJ10" s="18">
        <v>45052</v>
      </c>
      <c r="AK10" s="32">
        <v>1963</v>
      </c>
      <c r="AL10" s="18">
        <v>45418</v>
      </c>
      <c r="AM10" s="32">
        <v>3040</v>
      </c>
      <c r="AN10" s="18">
        <v>45783</v>
      </c>
      <c r="AO10" s="20">
        <v>3345</v>
      </c>
      <c r="AP10" s="18">
        <v>46148</v>
      </c>
      <c r="AQ10" s="24">
        <v>1511</v>
      </c>
    </row>
    <row r="11" spans="17:43">
      <c r="Q11" s="42">
        <v>42497</v>
      </c>
      <c r="R11" s="43">
        <v>41766</v>
      </c>
      <c r="S11" s="8">
        <v>1399</v>
      </c>
      <c r="T11" s="43">
        <v>42131</v>
      </c>
      <c r="U11" s="8">
        <v>2581</v>
      </c>
      <c r="V11" s="43">
        <v>42497</v>
      </c>
      <c r="W11" s="8">
        <v>2700</v>
      </c>
      <c r="X11" s="18">
        <v>42862</v>
      </c>
      <c r="Y11" s="12">
        <v>1078</v>
      </c>
      <c r="Z11" s="43">
        <v>43227</v>
      </c>
      <c r="AA11" s="15">
        <v>3063</v>
      </c>
      <c r="AB11" s="18">
        <v>43592</v>
      </c>
      <c r="AC11" s="15">
        <v>2667</v>
      </c>
      <c r="AD11" s="18">
        <v>43958</v>
      </c>
      <c r="AE11" s="15">
        <v>2644</v>
      </c>
      <c r="AF11" s="18">
        <v>44323</v>
      </c>
      <c r="AG11" s="15">
        <v>2067</v>
      </c>
      <c r="AH11" s="18">
        <v>44688</v>
      </c>
      <c r="AI11" s="62">
        <v>3150</v>
      </c>
      <c r="AJ11" s="18">
        <v>45053</v>
      </c>
      <c r="AK11" s="54">
        <v>3351</v>
      </c>
      <c r="AL11" s="18">
        <v>45419</v>
      </c>
      <c r="AM11" s="32">
        <v>3368</v>
      </c>
      <c r="AN11" s="18">
        <v>45784</v>
      </c>
      <c r="AO11" s="20">
        <v>3384</v>
      </c>
      <c r="AP11" s="18">
        <v>46149</v>
      </c>
      <c r="AQ11" s="24">
        <v>2528</v>
      </c>
    </row>
    <row r="12" spans="17:43">
      <c r="Q12" s="42">
        <v>42498</v>
      </c>
      <c r="R12" s="43">
        <v>41767</v>
      </c>
      <c r="S12" s="8">
        <v>1850</v>
      </c>
      <c r="T12" s="43">
        <v>42132</v>
      </c>
      <c r="U12" s="8">
        <v>2352</v>
      </c>
      <c r="V12" s="43">
        <v>42498</v>
      </c>
      <c r="W12" s="12">
        <v>2549</v>
      </c>
      <c r="X12" s="18">
        <v>42863</v>
      </c>
      <c r="Y12" s="8">
        <v>1516</v>
      </c>
      <c r="Z12" s="43">
        <v>43228</v>
      </c>
      <c r="AA12" s="8">
        <v>3420</v>
      </c>
      <c r="AB12" s="18">
        <v>43593</v>
      </c>
      <c r="AC12" s="8">
        <v>2879</v>
      </c>
      <c r="AD12" s="18">
        <v>43959</v>
      </c>
      <c r="AE12" s="8">
        <v>2820</v>
      </c>
      <c r="AF12" s="18">
        <v>44324</v>
      </c>
      <c r="AG12" s="8">
        <v>1329</v>
      </c>
      <c r="AH12" s="18">
        <v>44689</v>
      </c>
      <c r="AI12" s="61">
        <v>3057</v>
      </c>
      <c r="AJ12" s="18">
        <v>45054</v>
      </c>
      <c r="AK12" s="32">
        <v>3710</v>
      </c>
      <c r="AL12" s="18">
        <v>45420</v>
      </c>
      <c r="AM12" s="32">
        <v>3668</v>
      </c>
      <c r="AN12" s="18">
        <v>45785</v>
      </c>
      <c r="AO12" s="20">
        <v>3077</v>
      </c>
      <c r="AP12" s="18">
        <v>46150</v>
      </c>
      <c r="AQ12" s="82">
        <v>2714.17</v>
      </c>
    </row>
    <row r="13" spans="17:43">
      <c r="Q13" s="42">
        <v>42499</v>
      </c>
      <c r="R13" s="43">
        <v>41768</v>
      </c>
      <c r="S13" s="8">
        <v>968</v>
      </c>
      <c r="T13" s="43">
        <v>42133</v>
      </c>
      <c r="U13" s="8">
        <v>2244</v>
      </c>
      <c r="V13" s="43">
        <v>42499</v>
      </c>
      <c r="W13" s="8">
        <v>2847</v>
      </c>
      <c r="X13" s="18">
        <v>42864</v>
      </c>
      <c r="Y13" s="8">
        <v>1508</v>
      </c>
      <c r="Z13" s="43">
        <v>43229</v>
      </c>
      <c r="AA13" s="8">
        <v>3386</v>
      </c>
      <c r="AB13" s="18">
        <v>43594</v>
      </c>
      <c r="AC13" s="8">
        <v>2372</v>
      </c>
      <c r="AD13" s="18">
        <v>43960</v>
      </c>
      <c r="AE13" s="8">
        <v>2831</v>
      </c>
      <c r="AF13" s="18">
        <v>44325</v>
      </c>
      <c r="AG13" s="12">
        <v>2552</v>
      </c>
      <c r="AH13" s="18">
        <v>44690</v>
      </c>
      <c r="AI13" s="62">
        <v>3587</v>
      </c>
      <c r="AJ13" s="18">
        <v>45055</v>
      </c>
      <c r="AK13" s="32">
        <v>4520</v>
      </c>
      <c r="AL13" s="18">
        <v>45421</v>
      </c>
      <c r="AM13" s="32">
        <v>3917</v>
      </c>
      <c r="AN13" s="18">
        <v>45786</v>
      </c>
      <c r="AO13" s="20">
        <v>2165</v>
      </c>
      <c r="AP13" s="18">
        <v>46151</v>
      </c>
      <c r="AQ13" s="82">
        <v>3138.9500000000003</v>
      </c>
    </row>
    <row r="14" spans="17:43">
      <c r="Q14" s="42">
        <v>42500</v>
      </c>
      <c r="R14" s="43">
        <v>41769</v>
      </c>
      <c r="S14" s="8">
        <v>1322</v>
      </c>
      <c r="T14" s="43">
        <v>42134</v>
      </c>
      <c r="U14" s="12">
        <v>1291</v>
      </c>
      <c r="V14" s="43">
        <v>42500</v>
      </c>
      <c r="W14" s="8">
        <v>3239</v>
      </c>
      <c r="X14" s="18">
        <v>42865</v>
      </c>
      <c r="Y14" s="8">
        <v>809</v>
      </c>
      <c r="Z14" s="43">
        <v>43230</v>
      </c>
      <c r="AA14" s="8">
        <v>3391</v>
      </c>
      <c r="AB14" s="18">
        <v>43595</v>
      </c>
      <c r="AC14" s="8">
        <v>2622</v>
      </c>
      <c r="AD14" s="18">
        <v>43961</v>
      </c>
      <c r="AE14" s="12">
        <v>3034</v>
      </c>
      <c r="AF14" s="18">
        <v>44326</v>
      </c>
      <c r="AG14" s="15">
        <v>3325</v>
      </c>
      <c r="AH14" s="18">
        <v>44691</v>
      </c>
      <c r="AI14" s="62">
        <v>4359</v>
      </c>
      <c r="AJ14" s="18">
        <v>45056</v>
      </c>
      <c r="AK14" s="32">
        <v>2229</v>
      </c>
      <c r="AL14" s="18">
        <v>45422</v>
      </c>
      <c r="AM14" s="32">
        <v>2559</v>
      </c>
      <c r="AN14" s="18">
        <v>45787</v>
      </c>
      <c r="AO14" s="20">
        <v>1659</v>
      </c>
      <c r="AP14" s="18">
        <v>46152</v>
      </c>
      <c r="AQ14" s="21">
        <v>3812</v>
      </c>
    </row>
    <row r="15" spans="17:43">
      <c r="Q15" s="42">
        <v>42501</v>
      </c>
      <c r="R15" s="43">
        <v>41770</v>
      </c>
      <c r="S15" s="12">
        <v>682</v>
      </c>
      <c r="T15" s="43">
        <v>42135</v>
      </c>
      <c r="U15" s="8">
        <v>2892</v>
      </c>
      <c r="V15" s="43">
        <v>42501</v>
      </c>
      <c r="W15" s="8">
        <v>2740</v>
      </c>
      <c r="X15" s="18">
        <v>42866</v>
      </c>
      <c r="Y15" s="8">
        <v>1856</v>
      </c>
      <c r="Z15" s="43">
        <v>43231</v>
      </c>
      <c r="AA15" s="8">
        <v>2500</v>
      </c>
      <c r="AB15" s="18">
        <v>43596</v>
      </c>
      <c r="AC15" s="8">
        <v>2121</v>
      </c>
      <c r="AD15" s="18">
        <v>43962</v>
      </c>
      <c r="AE15" s="8">
        <v>1024</v>
      </c>
      <c r="AF15" s="18">
        <v>44327</v>
      </c>
      <c r="AG15" s="8">
        <v>3726</v>
      </c>
      <c r="AH15" s="18">
        <v>44692</v>
      </c>
      <c r="AI15" s="62">
        <v>3804</v>
      </c>
      <c r="AJ15" s="18">
        <v>45057</v>
      </c>
      <c r="AK15" s="32">
        <v>4463</v>
      </c>
      <c r="AL15" s="18">
        <v>45423</v>
      </c>
      <c r="AM15" s="32">
        <v>2367</v>
      </c>
      <c r="AN15" s="18">
        <v>45788</v>
      </c>
      <c r="AO15" s="34">
        <v>2343</v>
      </c>
      <c r="AP15" s="18">
        <v>46153</v>
      </c>
      <c r="AQ15" s="24">
        <v>3206</v>
      </c>
    </row>
    <row r="16" spans="17:43">
      <c r="Q16" s="42">
        <v>42502</v>
      </c>
      <c r="R16" s="43">
        <v>41771</v>
      </c>
      <c r="S16" s="8">
        <v>1678</v>
      </c>
      <c r="T16" s="43">
        <v>42136</v>
      </c>
      <c r="U16" s="8">
        <v>2930</v>
      </c>
      <c r="V16" s="43">
        <v>42502</v>
      </c>
      <c r="W16" s="8">
        <v>2695</v>
      </c>
      <c r="X16" s="18">
        <v>42867</v>
      </c>
      <c r="Y16" s="8">
        <v>2339</v>
      </c>
      <c r="Z16" s="43">
        <v>43232</v>
      </c>
      <c r="AA16" s="8">
        <v>2342</v>
      </c>
      <c r="AB16" s="18">
        <v>43597</v>
      </c>
      <c r="AC16" s="12">
        <v>1244</v>
      </c>
      <c r="AD16" s="18">
        <v>43963</v>
      </c>
      <c r="AE16" s="15">
        <v>1827</v>
      </c>
      <c r="AF16" s="18">
        <v>44328</v>
      </c>
      <c r="AG16" s="15">
        <v>3744</v>
      </c>
      <c r="AH16" s="18">
        <v>44693</v>
      </c>
      <c r="AI16" s="62">
        <v>3079</v>
      </c>
      <c r="AJ16" s="18">
        <v>45058</v>
      </c>
      <c r="AK16" s="32">
        <v>4532</v>
      </c>
      <c r="AL16" s="18">
        <v>45424</v>
      </c>
      <c r="AM16" s="54">
        <v>3403</v>
      </c>
      <c r="AN16" s="18">
        <v>45789</v>
      </c>
      <c r="AO16" s="20">
        <v>3312</v>
      </c>
      <c r="AP16" s="18">
        <v>46154</v>
      </c>
      <c r="AQ16" s="24">
        <v>2684</v>
      </c>
    </row>
    <row r="17" spans="17:43">
      <c r="Q17" s="42">
        <v>42503</v>
      </c>
      <c r="R17" s="43">
        <v>41772</v>
      </c>
      <c r="S17" s="8">
        <v>1569</v>
      </c>
      <c r="T17" s="43">
        <v>42137</v>
      </c>
      <c r="U17" s="8">
        <v>2074</v>
      </c>
      <c r="V17" s="43">
        <v>42503</v>
      </c>
      <c r="W17" s="8">
        <v>1944</v>
      </c>
      <c r="X17" s="18">
        <v>42868</v>
      </c>
      <c r="Y17" s="8">
        <v>2658</v>
      </c>
      <c r="Z17" s="43">
        <v>43233</v>
      </c>
      <c r="AA17" s="12">
        <v>3075</v>
      </c>
      <c r="AB17" s="18">
        <v>43598</v>
      </c>
      <c r="AC17" s="15">
        <v>2375</v>
      </c>
      <c r="AD17" s="18">
        <v>43964</v>
      </c>
      <c r="AE17" s="15">
        <v>1658</v>
      </c>
      <c r="AF17" s="18">
        <v>44329</v>
      </c>
      <c r="AG17" s="15">
        <v>3286</v>
      </c>
      <c r="AH17" s="18">
        <v>44694</v>
      </c>
      <c r="AI17" s="62">
        <v>3722</v>
      </c>
      <c r="AJ17" s="18">
        <v>45059</v>
      </c>
      <c r="AK17" s="32">
        <v>3802</v>
      </c>
      <c r="AL17" s="18">
        <v>45425</v>
      </c>
      <c r="AM17" s="32">
        <v>4062</v>
      </c>
      <c r="AN17" s="18">
        <v>45790</v>
      </c>
      <c r="AO17" s="20">
        <v>3592</v>
      </c>
      <c r="AP17" s="18">
        <v>46155</v>
      </c>
      <c r="AQ17" s="24">
        <v>2556</v>
      </c>
    </row>
    <row r="18" spans="17:43">
      <c r="Q18" s="42">
        <v>42504</v>
      </c>
      <c r="R18" s="43">
        <v>41773</v>
      </c>
      <c r="S18" s="8">
        <v>1906</v>
      </c>
      <c r="T18" s="43">
        <v>42138</v>
      </c>
      <c r="U18" s="8">
        <v>2093</v>
      </c>
      <c r="V18" s="43">
        <v>42504</v>
      </c>
      <c r="W18" s="8">
        <v>2164</v>
      </c>
      <c r="X18" s="18">
        <v>42869</v>
      </c>
      <c r="Y18" s="12">
        <v>2788</v>
      </c>
      <c r="Z18" s="43">
        <v>43234</v>
      </c>
      <c r="AA18" s="15">
        <v>3351</v>
      </c>
      <c r="AB18" s="18">
        <v>43599</v>
      </c>
      <c r="AC18" s="15">
        <v>2326</v>
      </c>
      <c r="AD18" s="18">
        <v>43965</v>
      </c>
      <c r="AE18" s="15">
        <v>1986</v>
      </c>
      <c r="AF18" s="18">
        <v>44330</v>
      </c>
      <c r="AG18" s="15">
        <v>2763</v>
      </c>
      <c r="AH18" s="18">
        <v>44695</v>
      </c>
      <c r="AI18" s="62">
        <v>2025</v>
      </c>
      <c r="AJ18" s="18">
        <v>45060</v>
      </c>
      <c r="AK18" s="54">
        <v>3819</v>
      </c>
      <c r="AL18" s="18">
        <v>45426</v>
      </c>
      <c r="AM18" s="32">
        <v>4621</v>
      </c>
      <c r="AN18" s="18">
        <v>45791</v>
      </c>
      <c r="AO18" s="20">
        <v>2813</v>
      </c>
      <c r="AP18" s="18">
        <v>46156</v>
      </c>
      <c r="AQ18" s="24">
        <v>2717</v>
      </c>
    </row>
    <row r="19" spans="17:43">
      <c r="Q19" s="42">
        <v>42505</v>
      </c>
      <c r="R19" s="43">
        <v>41774</v>
      </c>
      <c r="S19" s="8">
        <v>1825</v>
      </c>
      <c r="T19" s="43">
        <v>42139</v>
      </c>
      <c r="U19" s="8">
        <v>2470</v>
      </c>
      <c r="V19" s="43">
        <v>42505</v>
      </c>
      <c r="W19" s="12">
        <v>1167</v>
      </c>
      <c r="X19" s="18">
        <v>42870</v>
      </c>
      <c r="Y19" s="8">
        <v>2540</v>
      </c>
      <c r="Z19" s="43">
        <v>43235</v>
      </c>
      <c r="AA19" s="8">
        <v>2990</v>
      </c>
      <c r="AB19" s="18">
        <v>43600</v>
      </c>
      <c r="AC19" s="8">
        <v>1763</v>
      </c>
      <c r="AD19" s="18">
        <v>43966</v>
      </c>
      <c r="AE19" s="8">
        <v>2269</v>
      </c>
      <c r="AF19" s="18">
        <v>44331</v>
      </c>
      <c r="AG19" s="8">
        <v>1845</v>
      </c>
      <c r="AH19" s="18">
        <v>44696</v>
      </c>
      <c r="AI19" s="61">
        <v>3375</v>
      </c>
      <c r="AJ19" s="18">
        <v>45061</v>
      </c>
      <c r="AK19" s="32">
        <v>2263</v>
      </c>
      <c r="AL19" s="18">
        <v>45427</v>
      </c>
      <c r="AM19" s="32">
        <v>4647</v>
      </c>
      <c r="AN19" s="18">
        <v>45792</v>
      </c>
      <c r="AO19" s="20">
        <v>1634</v>
      </c>
      <c r="AP19" s="18">
        <v>46157</v>
      </c>
      <c r="AQ19" s="24">
        <v>1842</v>
      </c>
    </row>
    <row r="20" spans="17:43">
      <c r="Q20" s="42">
        <v>42506</v>
      </c>
      <c r="R20" s="43">
        <v>41775</v>
      </c>
      <c r="S20" s="8">
        <v>1856</v>
      </c>
      <c r="T20" s="43">
        <v>42140</v>
      </c>
      <c r="U20" s="8">
        <v>2120</v>
      </c>
      <c r="V20" s="43">
        <v>42506</v>
      </c>
      <c r="W20" s="8">
        <v>1066</v>
      </c>
      <c r="X20" s="18">
        <v>42871</v>
      </c>
      <c r="Y20" s="8">
        <v>2884</v>
      </c>
      <c r="Z20" s="43">
        <v>43236</v>
      </c>
      <c r="AA20" s="8">
        <v>3314</v>
      </c>
      <c r="AB20" s="18">
        <v>43601</v>
      </c>
      <c r="AC20" s="8">
        <v>1699</v>
      </c>
      <c r="AD20" s="18">
        <v>43967</v>
      </c>
      <c r="AE20" s="8">
        <v>1465</v>
      </c>
      <c r="AF20" s="18">
        <v>44332</v>
      </c>
      <c r="AG20" s="12">
        <v>937</v>
      </c>
      <c r="AH20" s="18">
        <v>44697</v>
      </c>
      <c r="AI20" s="62">
        <v>4163</v>
      </c>
      <c r="AJ20" s="18">
        <v>45062</v>
      </c>
      <c r="AK20" s="32">
        <v>2994</v>
      </c>
      <c r="AL20" s="18">
        <v>45428</v>
      </c>
      <c r="AM20" s="32">
        <v>4677</v>
      </c>
      <c r="AN20" s="18">
        <v>45793</v>
      </c>
      <c r="AO20" s="20">
        <v>1382</v>
      </c>
      <c r="AP20" s="18">
        <v>46158</v>
      </c>
      <c r="AQ20" s="24">
        <v>2732</v>
      </c>
    </row>
    <row r="21" spans="17:43">
      <c r="Q21" s="42">
        <v>42507</v>
      </c>
      <c r="R21" s="43">
        <v>41776</v>
      </c>
      <c r="S21" s="8">
        <v>1205</v>
      </c>
      <c r="T21" s="43">
        <v>42141</v>
      </c>
      <c r="U21" s="12">
        <v>1111</v>
      </c>
      <c r="V21" s="43">
        <v>42507</v>
      </c>
      <c r="W21" s="8">
        <v>1114</v>
      </c>
      <c r="X21" s="18">
        <v>42872</v>
      </c>
      <c r="Y21" s="8">
        <v>2954</v>
      </c>
      <c r="Z21" s="43">
        <v>43237</v>
      </c>
      <c r="AA21" s="8">
        <v>1839</v>
      </c>
      <c r="AB21" s="18">
        <v>43602</v>
      </c>
      <c r="AC21" s="8">
        <v>1350</v>
      </c>
      <c r="AD21" s="18">
        <v>43968</v>
      </c>
      <c r="AE21" s="12">
        <v>1220</v>
      </c>
      <c r="AF21" s="18">
        <v>44333</v>
      </c>
      <c r="AG21" s="15">
        <v>2282</v>
      </c>
      <c r="AH21" s="18">
        <v>44698</v>
      </c>
      <c r="AI21" s="62">
        <v>4253</v>
      </c>
      <c r="AJ21" s="18">
        <v>45063</v>
      </c>
      <c r="AK21" s="32">
        <v>3663</v>
      </c>
      <c r="AL21" s="18">
        <v>45429</v>
      </c>
      <c r="AM21" s="32">
        <v>4461</v>
      </c>
      <c r="AN21" s="18">
        <v>45794</v>
      </c>
      <c r="AO21" s="20">
        <v>718</v>
      </c>
      <c r="AP21" s="18">
        <v>46159</v>
      </c>
      <c r="AQ21" s="21">
        <v>3272</v>
      </c>
    </row>
    <row r="22" spans="17:43">
      <c r="Q22" s="42">
        <v>42508</v>
      </c>
      <c r="R22" s="43">
        <v>41777</v>
      </c>
      <c r="S22" s="12">
        <v>1897</v>
      </c>
      <c r="T22" s="43">
        <v>42142</v>
      </c>
      <c r="U22" s="8">
        <v>2272</v>
      </c>
      <c r="V22" s="43">
        <v>42508</v>
      </c>
      <c r="W22" s="8">
        <v>2086</v>
      </c>
      <c r="X22" s="18">
        <v>42873</v>
      </c>
      <c r="Y22" s="8">
        <v>3514</v>
      </c>
      <c r="Z22" s="43">
        <v>43238</v>
      </c>
      <c r="AA22" s="8">
        <v>2400</v>
      </c>
      <c r="AB22" s="18">
        <v>43603</v>
      </c>
      <c r="AC22" s="8">
        <v>1573</v>
      </c>
      <c r="AD22" s="18">
        <v>43969</v>
      </c>
      <c r="AE22" s="8">
        <v>1167</v>
      </c>
      <c r="AF22" s="18">
        <v>44334</v>
      </c>
      <c r="AG22" s="8">
        <v>1206</v>
      </c>
      <c r="AH22" s="18">
        <v>44699</v>
      </c>
      <c r="AI22" s="62">
        <v>4258</v>
      </c>
      <c r="AJ22" s="18">
        <v>45064</v>
      </c>
      <c r="AK22" s="32">
        <v>4146</v>
      </c>
      <c r="AL22" s="18">
        <v>45430</v>
      </c>
      <c r="AM22" s="32">
        <v>4143</v>
      </c>
      <c r="AN22" s="18">
        <v>45795</v>
      </c>
      <c r="AO22" s="34">
        <v>2012</v>
      </c>
      <c r="AP22" s="18">
        <v>46160</v>
      </c>
      <c r="AQ22" s="24">
        <v>3628</v>
      </c>
    </row>
    <row r="23" spans="17:43">
      <c r="Q23" s="42">
        <v>42509</v>
      </c>
      <c r="R23" s="43">
        <v>41778</v>
      </c>
      <c r="S23" s="8">
        <v>2658</v>
      </c>
      <c r="T23" s="43">
        <v>42143</v>
      </c>
      <c r="U23" s="8">
        <v>2684</v>
      </c>
      <c r="V23" s="43">
        <v>42509</v>
      </c>
      <c r="W23" s="8">
        <v>2593</v>
      </c>
      <c r="X23" s="18">
        <v>42874</v>
      </c>
      <c r="Y23" s="8">
        <v>3624</v>
      </c>
      <c r="Z23" s="43">
        <v>43239</v>
      </c>
      <c r="AA23" s="8">
        <v>1988</v>
      </c>
      <c r="AB23" s="18">
        <v>43604</v>
      </c>
      <c r="AC23" s="12">
        <v>1301</v>
      </c>
      <c r="AD23" s="18">
        <v>43970</v>
      </c>
      <c r="AE23" s="15">
        <v>1320</v>
      </c>
      <c r="AF23" s="18">
        <v>44335</v>
      </c>
      <c r="AG23" s="15">
        <v>2813</v>
      </c>
      <c r="AH23" s="18">
        <v>44700</v>
      </c>
      <c r="AI23" s="62">
        <v>4903</v>
      </c>
      <c r="AJ23" s="18">
        <v>45065</v>
      </c>
      <c r="AK23" s="32">
        <v>3359</v>
      </c>
      <c r="AL23" s="18">
        <v>45431</v>
      </c>
      <c r="AM23" s="54">
        <v>3054</v>
      </c>
      <c r="AN23" s="18">
        <v>45796</v>
      </c>
      <c r="AO23" s="20">
        <v>2500</v>
      </c>
      <c r="AP23" s="18">
        <v>46161</v>
      </c>
      <c r="AQ23" s="24">
        <v>3963</v>
      </c>
    </row>
    <row r="24" spans="17:43">
      <c r="Q24" s="42">
        <v>42510</v>
      </c>
      <c r="R24" s="43">
        <v>41779</v>
      </c>
      <c r="S24" s="8">
        <v>3152</v>
      </c>
      <c r="T24" s="43">
        <v>42144</v>
      </c>
      <c r="U24" s="8">
        <v>1663</v>
      </c>
      <c r="V24" s="43">
        <v>42510</v>
      </c>
      <c r="W24" s="8">
        <v>2541</v>
      </c>
      <c r="X24" s="18">
        <v>42875</v>
      </c>
      <c r="Y24" s="8">
        <v>3394</v>
      </c>
      <c r="Z24" s="43">
        <v>43240</v>
      </c>
      <c r="AA24" s="12">
        <v>2532</v>
      </c>
      <c r="AB24" s="18">
        <v>43605</v>
      </c>
      <c r="AC24" s="15">
        <v>2965</v>
      </c>
      <c r="AD24" s="18">
        <v>43971</v>
      </c>
      <c r="AE24" s="15">
        <v>2817</v>
      </c>
      <c r="AF24" s="18">
        <v>44336</v>
      </c>
      <c r="AG24" s="15">
        <v>3139</v>
      </c>
      <c r="AH24" s="18">
        <v>44701</v>
      </c>
      <c r="AI24" s="62">
        <v>4167</v>
      </c>
      <c r="AJ24" s="18">
        <v>45066</v>
      </c>
      <c r="AK24" s="32">
        <v>3008</v>
      </c>
      <c r="AL24" s="18">
        <v>45432</v>
      </c>
      <c r="AM24" s="32">
        <v>3963</v>
      </c>
      <c r="AN24" s="18">
        <v>45797</v>
      </c>
      <c r="AO24" s="20">
        <v>4787</v>
      </c>
      <c r="AP24" s="18">
        <v>46162</v>
      </c>
      <c r="AQ24" s="24">
        <v>4532</v>
      </c>
    </row>
    <row r="25" spans="17:43">
      <c r="Q25" s="42">
        <v>42511</v>
      </c>
      <c r="R25" s="43">
        <v>41780</v>
      </c>
      <c r="S25" s="8">
        <v>3401</v>
      </c>
      <c r="T25" s="43">
        <v>42145</v>
      </c>
      <c r="U25" s="8">
        <v>2169</v>
      </c>
      <c r="V25" s="43">
        <v>42511</v>
      </c>
      <c r="W25" s="8">
        <v>2304</v>
      </c>
      <c r="X25" s="18">
        <v>42876</v>
      </c>
      <c r="Y25" s="12">
        <v>2644</v>
      </c>
      <c r="Z25" s="43">
        <v>43241</v>
      </c>
      <c r="AA25" s="15">
        <v>3235</v>
      </c>
      <c r="AB25" s="18">
        <v>43606</v>
      </c>
      <c r="AC25" s="15">
        <v>2854</v>
      </c>
      <c r="AD25" s="18">
        <v>43972</v>
      </c>
      <c r="AE25" s="15">
        <v>2886</v>
      </c>
      <c r="AF25" s="18">
        <v>44337</v>
      </c>
      <c r="AG25" s="15">
        <v>2140</v>
      </c>
      <c r="AH25" s="18">
        <v>44702</v>
      </c>
      <c r="AI25" s="62">
        <v>1210</v>
      </c>
      <c r="AJ25" s="18">
        <v>45067</v>
      </c>
      <c r="AK25" s="54">
        <v>4696</v>
      </c>
      <c r="AL25" s="18">
        <v>45433</v>
      </c>
      <c r="AM25" s="32">
        <v>4761</v>
      </c>
      <c r="AN25" s="18">
        <v>45798</v>
      </c>
      <c r="AO25" s="20">
        <v>4528</v>
      </c>
      <c r="AP25" s="18">
        <v>46163</v>
      </c>
      <c r="AQ25" s="24">
        <v>3669</v>
      </c>
    </row>
    <row r="26" spans="17:43">
      <c r="Q26" s="42">
        <v>42512</v>
      </c>
      <c r="R26" s="43">
        <v>41781</v>
      </c>
      <c r="S26" s="8">
        <v>3346</v>
      </c>
      <c r="T26" s="43">
        <v>42146</v>
      </c>
      <c r="U26" s="8">
        <v>2798</v>
      </c>
      <c r="V26" s="43">
        <v>42512</v>
      </c>
      <c r="W26" s="12">
        <v>2832</v>
      </c>
      <c r="X26" s="18">
        <v>42877</v>
      </c>
      <c r="Y26" s="8">
        <v>3404</v>
      </c>
      <c r="Z26" s="43">
        <v>43242</v>
      </c>
      <c r="AA26" s="8">
        <v>2564</v>
      </c>
      <c r="AB26" s="18">
        <v>43607</v>
      </c>
      <c r="AC26" s="8">
        <v>3693</v>
      </c>
      <c r="AD26" s="18">
        <v>43973</v>
      </c>
      <c r="AE26" s="8">
        <v>3035</v>
      </c>
      <c r="AF26" s="18">
        <v>44338</v>
      </c>
      <c r="AG26" s="8">
        <v>1810</v>
      </c>
      <c r="AH26" s="18">
        <v>44703</v>
      </c>
      <c r="AI26" s="61">
        <v>2073</v>
      </c>
      <c r="AJ26" s="18">
        <v>45068</v>
      </c>
      <c r="AK26" s="32">
        <v>4673</v>
      </c>
      <c r="AL26" s="18">
        <v>45434</v>
      </c>
      <c r="AM26" s="32">
        <v>5022</v>
      </c>
      <c r="AN26" s="18">
        <v>45799</v>
      </c>
      <c r="AO26" s="20">
        <v>3355</v>
      </c>
      <c r="AP26" s="18">
        <v>46164</v>
      </c>
      <c r="AQ26" s="82">
        <v>4060.2000000000003</v>
      </c>
    </row>
    <row r="27" spans="17:43">
      <c r="Q27" s="42">
        <v>42513</v>
      </c>
      <c r="R27" s="43">
        <v>41782</v>
      </c>
      <c r="S27" s="8">
        <v>3243</v>
      </c>
      <c r="T27" s="43">
        <v>42147</v>
      </c>
      <c r="U27" s="8">
        <v>1670</v>
      </c>
      <c r="V27" s="43">
        <v>42513</v>
      </c>
      <c r="W27" s="8">
        <v>3341</v>
      </c>
      <c r="X27" s="18">
        <v>42878</v>
      </c>
      <c r="Y27" s="8">
        <v>3346</v>
      </c>
      <c r="Z27" s="43">
        <v>43243</v>
      </c>
      <c r="AA27" s="8">
        <v>3426</v>
      </c>
      <c r="AB27" s="18">
        <v>43608</v>
      </c>
      <c r="AC27" s="8">
        <v>3089</v>
      </c>
      <c r="AD27" s="18">
        <v>43974</v>
      </c>
      <c r="AE27" s="8">
        <v>1263</v>
      </c>
      <c r="AF27" s="18">
        <v>44339</v>
      </c>
      <c r="AG27" s="12">
        <v>1910</v>
      </c>
      <c r="AH27" s="18">
        <v>44704</v>
      </c>
      <c r="AI27" s="62">
        <v>4307</v>
      </c>
      <c r="AJ27" s="18">
        <v>45069</v>
      </c>
      <c r="AK27" s="32">
        <v>5009</v>
      </c>
      <c r="AL27" s="18">
        <v>45435</v>
      </c>
      <c r="AM27" s="32">
        <v>3426</v>
      </c>
      <c r="AN27" s="18">
        <v>45800</v>
      </c>
      <c r="AO27" s="20">
        <v>3077</v>
      </c>
      <c r="AP27" s="18">
        <v>46165</v>
      </c>
      <c r="AQ27" s="82">
        <v>4129.88</v>
      </c>
    </row>
    <row r="28" spans="17:43">
      <c r="Q28" s="42">
        <v>42514</v>
      </c>
      <c r="R28" s="43">
        <v>41783</v>
      </c>
      <c r="S28" s="8">
        <v>1947</v>
      </c>
      <c r="T28" s="43">
        <v>42148</v>
      </c>
      <c r="U28" s="12">
        <v>2945</v>
      </c>
      <c r="V28" s="43">
        <v>42514</v>
      </c>
      <c r="W28" s="8">
        <v>3423</v>
      </c>
      <c r="X28" s="18">
        <v>42879</v>
      </c>
      <c r="Y28" s="8">
        <v>2947</v>
      </c>
      <c r="Z28" s="43">
        <v>43244</v>
      </c>
      <c r="AA28" s="8">
        <v>3417</v>
      </c>
      <c r="AB28" s="18">
        <v>43609</v>
      </c>
      <c r="AC28" s="8">
        <v>2188</v>
      </c>
      <c r="AD28" s="18">
        <v>43975</v>
      </c>
      <c r="AE28" s="12">
        <v>1213</v>
      </c>
      <c r="AF28" s="18">
        <v>44340</v>
      </c>
      <c r="AG28" s="15">
        <v>3307</v>
      </c>
      <c r="AH28" s="18">
        <v>44705</v>
      </c>
      <c r="AI28" s="62">
        <v>3477</v>
      </c>
      <c r="AJ28" s="18">
        <v>45070</v>
      </c>
      <c r="AK28" s="32">
        <v>4650</v>
      </c>
      <c r="AL28" s="18">
        <v>45436</v>
      </c>
      <c r="AM28" s="32">
        <v>4156</v>
      </c>
      <c r="AN28" s="18">
        <v>45801</v>
      </c>
      <c r="AO28" s="20">
        <v>2487</v>
      </c>
      <c r="AP28" s="18">
        <v>46166</v>
      </c>
      <c r="AQ28" s="21">
        <v>4139</v>
      </c>
    </row>
    <row r="29" spans="17:43">
      <c r="Q29" s="42">
        <v>42515</v>
      </c>
      <c r="R29" s="43">
        <v>41784</v>
      </c>
      <c r="S29" s="12">
        <v>1990</v>
      </c>
      <c r="T29" s="43">
        <v>42149</v>
      </c>
      <c r="U29" s="8">
        <v>3100</v>
      </c>
      <c r="V29" s="43">
        <v>42515</v>
      </c>
      <c r="W29" s="8">
        <v>2889</v>
      </c>
      <c r="X29" s="18">
        <v>42880</v>
      </c>
      <c r="Y29" s="8">
        <v>3167</v>
      </c>
      <c r="Z29" s="43">
        <v>43245</v>
      </c>
      <c r="AA29" s="8">
        <v>2872</v>
      </c>
      <c r="AB29" s="18">
        <v>43610</v>
      </c>
      <c r="AC29" s="8">
        <v>2454</v>
      </c>
      <c r="AD29" s="18">
        <v>43976</v>
      </c>
      <c r="AE29" s="8">
        <v>2055</v>
      </c>
      <c r="AF29" s="18">
        <v>44341</v>
      </c>
      <c r="AG29" s="8">
        <v>1343</v>
      </c>
      <c r="AH29" s="18">
        <v>44706</v>
      </c>
      <c r="AI29" s="62">
        <v>2855</v>
      </c>
      <c r="AJ29" s="18">
        <v>45071</v>
      </c>
      <c r="AK29" s="32">
        <v>4947</v>
      </c>
      <c r="AL29" s="18">
        <v>45437</v>
      </c>
      <c r="AM29" s="32">
        <v>3941</v>
      </c>
      <c r="AN29" s="18">
        <v>45802</v>
      </c>
      <c r="AO29" s="34">
        <v>4028</v>
      </c>
      <c r="AP29" s="18">
        <v>46167</v>
      </c>
      <c r="AQ29" s="24">
        <v>4118</v>
      </c>
    </row>
    <row r="30" spans="17:43">
      <c r="Q30" s="42">
        <v>42516</v>
      </c>
      <c r="R30" s="43">
        <v>41785</v>
      </c>
      <c r="S30" s="8">
        <v>3155</v>
      </c>
      <c r="T30" s="43">
        <v>42150</v>
      </c>
      <c r="U30" s="8">
        <v>2851</v>
      </c>
      <c r="V30" s="43">
        <v>42516</v>
      </c>
      <c r="W30" s="8">
        <v>1832</v>
      </c>
      <c r="X30" s="18">
        <v>42881</v>
      </c>
      <c r="Y30" s="8">
        <v>3080</v>
      </c>
      <c r="Z30" s="43">
        <v>43246</v>
      </c>
      <c r="AA30" s="8">
        <v>2414</v>
      </c>
      <c r="AB30" s="18">
        <v>43611</v>
      </c>
      <c r="AC30" s="12">
        <v>1697</v>
      </c>
      <c r="AD30" s="18">
        <v>43977</v>
      </c>
      <c r="AE30" s="15">
        <v>2515</v>
      </c>
      <c r="AF30" s="18">
        <v>44342</v>
      </c>
      <c r="AG30" s="15">
        <v>2190</v>
      </c>
      <c r="AH30" s="18">
        <v>44707</v>
      </c>
      <c r="AI30" s="62">
        <v>2482</v>
      </c>
      <c r="AJ30" s="18">
        <v>45072</v>
      </c>
      <c r="AK30" s="32">
        <v>4055</v>
      </c>
      <c r="AL30" s="18">
        <v>45438</v>
      </c>
      <c r="AM30" s="54">
        <v>3349</v>
      </c>
      <c r="AN30" s="18">
        <v>45803</v>
      </c>
      <c r="AO30" s="20">
        <v>2858</v>
      </c>
      <c r="AP30" s="18">
        <v>46168</v>
      </c>
      <c r="AQ30" s="24">
        <v>4359</v>
      </c>
    </row>
    <row r="31" spans="17:43">
      <c r="Q31" s="42">
        <v>42517</v>
      </c>
      <c r="R31" s="43">
        <v>41786</v>
      </c>
      <c r="S31" s="8">
        <v>1692</v>
      </c>
      <c r="T31" s="43">
        <v>42151</v>
      </c>
      <c r="U31" s="8">
        <v>2799</v>
      </c>
      <c r="V31" s="43">
        <v>42517</v>
      </c>
      <c r="W31" s="8">
        <v>1783</v>
      </c>
      <c r="X31" s="18">
        <v>42882</v>
      </c>
      <c r="Y31" s="8">
        <v>2923</v>
      </c>
      <c r="Z31" s="43">
        <v>43247</v>
      </c>
      <c r="AA31" s="12">
        <v>2723</v>
      </c>
      <c r="AB31" s="18">
        <v>43612</v>
      </c>
      <c r="AC31" s="15">
        <v>2610</v>
      </c>
      <c r="AD31" s="18">
        <v>43978</v>
      </c>
      <c r="AE31" s="15">
        <v>3301</v>
      </c>
      <c r="AF31" s="18">
        <v>44343</v>
      </c>
      <c r="AG31" s="15">
        <v>1805</v>
      </c>
      <c r="AH31" s="18">
        <v>44708</v>
      </c>
      <c r="AI31" s="62">
        <v>2201</v>
      </c>
      <c r="AJ31" s="18">
        <v>45073</v>
      </c>
      <c r="AK31" s="32">
        <v>4176</v>
      </c>
      <c r="AL31" s="18">
        <v>45439</v>
      </c>
      <c r="AM31" s="32">
        <v>5024</v>
      </c>
      <c r="AN31" s="18">
        <v>45804</v>
      </c>
      <c r="AO31" s="20">
        <v>4671</v>
      </c>
      <c r="AP31" s="18">
        <v>46169</v>
      </c>
      <c r="AQ31" s="24">
        <v>4411</v>
      </c>
    </row>
    <row r="32" spans="17:43">
      <c r="Q32" s="42">
        <v>42518</v>
      </c>
      <c r="R32" s="43">
        <v>41787</v>
      </c>
      <c r="S32" s="8">
        <v>1506</v>
      </c>
      <c r="T32" s="43">
        <v>42152</v>
      </c>
      <c r="U32" s="8">
        <v>2913</v>
      </c>
      <c r="V32" s="43">
        <v>42518</v>
      </c>
      <c r="W32" s="8">
        <v>1782</v>
      </c>
      <c r="X32" s="18">
        <v>42883</v>
      </c>
      <c r="Y32" s="12">
        <v>2844</v>
      </c>
      <c r="Z32" s="43">
        <v>43248</v>
      </c>
      <c r="AA32" s="15">
        <v>3721</v>
      </c>
      <c r="AB32" s="18">
        <v>43613</v>
      </c>
      <c r="AC32" s="15">
        <v>1440</v>
      </c>
      <c r="AD32" s="18">
        <v>43979</v>
      </c>
      <c r="AE32" s="15">
        <v>2641</v>
      </c>
      <c r="AF32" s="18">
        <v>44344</v>
      </c>
      <c r="AG32" s="15">
        <v>2164</v>
      </c>
      <c r="AH32" s="18">
        <v>44709</v>
      </c>
      <c r="AI32" s="62">
        <v>1407</v>
      </c>
      <c r="AJ32" s="18">
        <v>45074</v>
      </c>
      <c r="AK32" s="54">
        <v>5058</v>
      </c>
      <c r="AL32" s="18">
        <v>45440</v>
      </c>
      <c r="AM32" s="32">
        <v>5324</v>
      </c>
      <c r="AN32" s="18">
        <v>45805</v>
      </c>
      <c r="AO32" s="20">
        <v>3198</v>
      </c>
      <c r="AP32" s="18">
        <v>46170</v>
      </c>
      <c r="AQ32" s="24">
        <v>4391</v>
      </c>
    </row>
    <row r="33" spans="17:43">
      <c r="Q33" s="42">
        <v>42519</v>
      </c>
      <c r="R33" s="43">
        <v>41788</v>
      </c>
      <c r="S33" s="8">
        <v>1184</v>
      </c>
      <c r="T33" s="43">
        <v>42153</v>
      </c>
      <c r="U33" s="8">
        <v>2675</v>
      </c>
      <c r="V33" s="43">
        <v>42519</v>
      </c>
      <c r="W33" s="12">
        <v>2799</v>
      </c>
      <c r="X33" s="18">
        <v>42884</v>
      </c>
      <c r="Y33" s="8">
        <v>2874</v>
      </c>
      <c r="Z33" s="43">
        <v>43249</v>
      </c>
      <c r="AA33" s="8">
        <v>3915</v>
      </c>
      <c r="AB33" s="18">
        <v>43614</v>
      </c>
      <c r="AC33" s="8">
        <v>3118</v>
      </c>
      <c r="AD33" s="18">
        <v>43980</v>
      </c>
      <c r="AE33" s="8">
        <v>2831</v>
      </c>
      <c r="AF33" s="18">
        <v>44345</v>
      </c>
      <c r="AG33" s="8">
        <v>1759</v>
      </c>
      <c r="AH33" s="18">
        <v>44710</v>
      </c>
      <c r="AI33" s="61">
        <v>1308</v>
      </c>
      <c r="AJ33" s="18">
        <v>45075</v>
      </c>
      <c r="AK33" s="32">
        <v>5554</v>
      </c>
      <c r="AL33" s="18">
        <v>45441</v>
      </c>
      <c r="AM33" s="32">
        <v>4225</v>
      </c>
      <c r="AN33" s="18">
        <v>45806</v>
      </c>
      <c r="AO33" s="20">
        <v>3816</v>
      </c>
      <c r="AP33" s="18">
        <v>46171</v>
      </c>
      <c r="AQ33" s="24">
        <v>4532</v>
      </c>
    </row>
    <row r="34" spans="17:43">
      <c r="Q34" s="42">
        <v>42520</v>
      </c>
      <c r="R34" s="43">
        <v>41789</v>
      </c>
      <c r="S34" s="8">
        <v>2144</v>
      </c>
      <c r="T34" s="43">
        <v>42154</v>
      </c>
      <c r="U34" s="8">
        <v>1771</v>
      </c>
      <c r="V34" s="43">
        <v>42520</v>
      </c>
      <c r="W34" s="8">
        <v>2978</v>
      </c>
      <c r="X34" s="18">
        <v>42885</v>
      </c>
      <c r="Y34" s="8">
        <v>3103</v>
      </c>
      <c r="Z34" s="43">
        <v>43250</v>
      </c>
      <c r="AA34" s="8">
        <v>3670</v>
      </c>
      <c r="AB34" s="18">
        <v>43615</v>
      </c>
      <c r="AC34" s="8">
        <v>3556</v>
      </c>
      <c r="AD34" s="18">
        <v>43981</v>
      </c>
      <c r="AE34" s="8">
        <v>2129</v>
      </c>
      <c r="AF34" s="18">
        <v>44346</v>
      </c>
      <c r="AG34" s="12">
        <v>2533</v>
      </c>
      <c r="AH34" s="18">
        <v>44711</v>
      </c>
      <c r="AI34" s="62">
        <v>1852</v>
      </c>
      <c r="AJ34" s="18">
        <v>45076</v>
      </c>
      <c r="AK34" s="32">
        <v>5924</v>
      </c>
      <c r="AL34" s="18">
        <v>45442</v>
      </c>
      <c r="AM34" s="32">
        <v>3725</v>
      </c>
      <c r="AN34" s="18">
        <v>45807</v>
      </c>
      <c r="AO34" s="20">
        <v>3780</v>
      </c>
      <c r="AP34" s="18">
        <v>46172</v>
      </c>
      <c r="AQ34" s="24">
        <v>3019</v>
      </c>
    </row>
    <row r="35" spans="17:43">
      <c r="Q35" s="42">
        <v>42521</v>
      </c>
      <c r="R35" s="43">
        <v>41790</v>
      </c>
      <c r="S35" s="8">
        <v>2599</v>
      </c>
      <c r="T35" s="43">
        <v>42155</v>
      </c>
      <c r="U35" s="12">
        <v>2193</v>
      </c>
      <c r="V35" s="43">
        <v>42521</v>
      </c>
      <c r="W35" s="8">
        <v>2860</v>
      </c>
      <c r="X35" s="18">
        <v>42886</v>
      </c>
      <c r="Y35" s="8">
        <v>2124</v>
      </c>
      <c r="Z35" s="43">
        <v>43251</v>
      </c>
      <c r="AA35" s="8">
        <v>3050</v>
      </c>
      <c r="AB35" s="18">
        <v>43616</v>
      </c>
      <c r="AC35" s="8">
        <v>2760</v>
      </c>
      <c r="AD35" s="18">
        <v>43982</v>
      </c>
      <c r="AE35" s="12">
        <v>2206</v>
      </c>
      <c r="AF35" s="18">
        <v>44347</v>
      </c>
      <c r="AG35" s="15">
        <v>2998</v>
      </c>
      <c r="AH35" s="18">
        <v>44712</v>
      </c>
      <c r="AI35" s="62">
        <v>2781</v>
      </c>
      <c r="AJ35" s="18">
        <v>45077</v>
      </c>
      <c r="AK35" s="32">
        <v>6218</v>
      </c>
      <c r="AL35" s="18">
        <v>45443</v>
      </c>
      <c r="AM35" s="32">
        <v>4143</v>
      </c>
      <c r="AN35" s="18">
        <v>45808</v>
      </c>
      <c r="AO35" s="20">
        <v>3407</v>
      </c>
      <c r="AP35" s="18">
        <v>46173</v>
      </c>
      <c r="AQ35" s="21">
        <v>2404</v>
      </c>
    </row>
    <row r="36" spans="17:43">
      <c r="Q36" s="44"/>
      <c r="R36" s="4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18"/>
      <c r="AQ36" s="40"/>
    </row>
    <row r="37" spans="17:43">
      <c r="Q37" s="3" t="s">
        <v>16</v>
      </c>
      <c r="R37" s="7"/>
      <c r="S37" s="7">
        <f>SUM(S5:S35)</f>
        <v>59756</v>
      </c>
      <c r="T37" s="7"/>
      <c r="U37" s="7">
        <f>SUM(U5:U35)</f>
        <v>69888</v>
      </c>
      <c r="V37" s="7"/>
      <c r="W37" s="7">
        <f>SUM(W5:W35)</f>
        <v>74704</v>
      </c>
      <c r="X37" s="7"/>
      <c r="Y37" s="7">
        <f>SUM(Y5:Y35)</f>
        <v>75978</v>
      </c>
      <c r="Z37" s="7"/>
      <c r="AA37" s="7">
        <f>SUM(AA5:AA35)</f>
        <v>88286</v>
      </c>
      <c r="AB37" s="7"/>
      <c r="AC37" s="7">
        <f>SUM(AC5:AC35)</f>
        <v>69134</v>
      </c>
      <c r="AD37" s="7"/>
      <c r="AE37" s="7">
        <f>SUM(AE5:AE35)</f>
        <v>63458</v>
      </c>
      <c r="AF37" s="7"/>
      <c r="AG37" s="7">
        <f>SUM(AG5:AG35)</f>
        <v>67710</v>
      </c>
      <c r="AH37" s="7"/>
      <c r="AI37" s="7">
        <f>SUM(AI5:AI35)</f>
        <v>93551</v>
      </c>
      <c r="AJ37" s="7"/>
      <c r="AK37" s="7">
        <f>SUM(AK5:AK35)</f>
        <v>121727</v>
      </c>
      <c r="AL37" s="7"/>
      <c r="AM37" s="7">
        <f>SUM(AM5:AM35)</f>
        <v>120685</v>
      </c>
      <c r="AN37" s="7"/>
      <c r="AO37" s="7">
        <f>SUM(AO5:AO35)</f>
        <v>91769</v>
      </c>
      <c r="AP37" s="7"/>
      <c r="AQ37" s="7">
        <f>SUM(AQ5:AQ35)</f>
        <v>105950.2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Q36"/>
  <sheetViews>
    <sheetView showGridLines="0" zoomScale="85" zoomScaleNormal="85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7.140625" bestFit="1" customWidth="1"/>
    <col min="20" max="20" width="16.7109375" hidden="1" customWidth="1"/>
    <col min="21" max="21" width="7.140625" bestFit="1" customWidth="1"/>
    <col min="22" max="22" width="16.7109375" hidden="1" customWidth="1"/>
    <col min="23" max="23" width="7.140625" bestFit="1" customWidth="1"/>
    <col min="24" max="24" width="16.7109375" hidden="1" customWidth="1"/>
    <col min="25" max="25" width="7.140625" bestFit="1" customWidth="1"/>
    <col min="26" max="26" width="16.7109375" hidden="1" customWidth="1"/>
    <col min="27" max="27" width="7.140625" bestFit="1" customWidth="1"/>
    <col min="28" max="28" width="16.7109375" hidden="1" customWidth="1"/>
    <col min="29" max="29" width="7.140625" bestFit="1" customWidth="1"/>
    <col min="30" max="30" width="16.7109375" hidden="1" customWidth="1"/>
    <col min="31" max="31" width="7.140625" bestFit="1" customWidth="1"/>
    <col min="32" max="32" width="16.7109375" hidden="1" customWidth="1"/>
    <col min="33" max="33" width="7.140625" bestFit="1" customWidth="1"/>
    <col min="34" max="34" width="16.7109375" hidden="1" customWidth="1"/>
    <col min="35" max="35" width="8.28515625" bestFit="1" customWidth="1"/>
    <col min="36" max="36" width="16.7109375" hidden="1" customWidth="1"/>
    <col min="37" max="37" width="8.28515625" bestFit="1" customWidth="1"/>
    <col min="38" max="38" width="16.7109375" hidden="1" customWidth="1"/>
    <col min="39" max="39" width="8.28515625" bestFit="1" customWidth="1"/>
    <col min="40" max="40" width="19.28515625" hidden="1" customWidth="1"/>
    <col min="41" max="41" width="8.5703125" customWidth="1"/>
    <col min="42" max="42" width="20.85546875" hidden="1" customWidth="1"/>
    <col min="43" max="43" width="8.5703125" customWidth="1"/>
  </cols>
  <sheetData>
    <row r="3" spans="17:43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  <c r="AP3" s="11"/>
      <c r="AQ3" s="11">
        <v>2026</v>
      </c>
    </row>
    <row r="4" spans="17:43">
      <c r="Q4" s="32"/>
      <c r="R4" s="41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</row>
    <row r="5" spans="17:43">
      <c r="Q5" s="42">
        <v>42522</v>
      </c>
      <c r="R5" s="43">
        <v>41791</v>
      </c>
      <c r="S5" s="12">
        <v>2466</v>
      </c>
      <c r="T5" s="43">
        <v>42156</v>
      </c>
      <c r="U5" s="8">
        <v>2217</v>
      </c>
      <c r="V5" s="43">
        <v>42522</v>
      </c>
      <c r="W5" s="8">
        <v>2475</v>
      </c>
      <c r="X5" s="43">
        <v>42887</v>
      </c>
      <c r="Y5" s="8">
        <v>2183</v>
      </c>
      <c r="Z5" s="43">
        <v>43252</v>
      </c>
      <c r="AA5" s="8">
        <v>2780</v>
      </c>
      <c r="AB5" s="43">
        <v>43617</v>
      </c>
      <c r="AC5" s="8">
        <v>2501</v>
      </c>
      <c r="AD5" s="18">
        <v>43983</v>
      </c>
      <c r="AE5" s="8">
        <v>3205</v>
      </c>
      <c r="AF5" s="18">
        <v>44348</v>
      </c>
      <c r="AG5" s="8">
        <v>2514</v>
      </c>
      <c r="AH5" s="18">
        <v>44713</v>
      </c>
      <c r="AI5" s="62">
        <v>2631</v>
      </c>
      <c r="AJ5" s="18">
        <v>45078</v>
      </c>
      <c r="AK5" s="38">
        <v>5771</v>
      </c>
      <c r="AL5" s="18">
        <v>45444</v>
      </c>
      <c r="AM5" s="38">
        <v>2817</v>
      </c>
      <c r="AN5" s="18">
        <v>45809</v>
      </c>
      <c r="AO5" s="34">
        <v>3370</v>
      </c>
      <c r="AP5" s="18">
        <v>46174</v>
      </c>
      <c r="AQ5" s="24">
        <v>4158.08</v>
      </c>
    </row>
    <row r="6" spans="17:43">
      <c r="Q6" s="42">
        <v>42523</v>
      </c>
      <c r="R6" s="43">
        <v>41792</v>
      </c>
      <c r="S6" s="8">
        <v>1923</v>
      </c>
      <c r="T6" s="43">
        <v>42157</v>
      </c>
      <c r="U6" s="8">
        <v>2896</v>
      </c>
      <c r="V6" s="43">
        <v>42523</v>
      </c>
      <c r="W6" s="8">
        <v>3071</v>
      </c>
      <c r="X6" s="43">
        <v>42888</v>
      </c>
      <c r="Y6" s="8">
        <v>2479</v>
      </c>
      <c r="Z6" s="43">
        <v>43253</v>
      </c>
      <c r="AA6" s="8">
        <v>2753</v>
      </c>
      <c r="AB6" s="43">
        <v>43618</v>
      </c>
      <c r="AC6" s="12">
        <v>3359</v>
      </c>
      <c r="AD6" s="18">
        <v>43984</v>
      </c>
      <c r="AE6" s="15">
        <v>3314</v>
      </c>
      <c r="AF6" s="18">
        <v>44349</v>
      </c>
      <c r="AG6" s="15">
        <v>3104</v>
      </c>
      <c r="AH6" s="18">
        <v>44714</v>
      </c>
      <c r="AI6" s="62">
        <v>3050</v>
      </c>
      <c r="AJ6" s="18">
        <v>45079</v>
      </c>
      <c r="AK6" s="38">
        <v>4305</v>
      </c>
      <c r="AL6" s="18">
        <v>45445</v>
      </c>
      <c r="AM6" s="39">
        <v>4078</v>
      </c>
      <c r="AN6" s="18">
        <v>45810</v>
      </c>
      <c r="AO6" s="20">
        <v>3565</v>
      </c>
      <c r="AP6" s="18">
        <v>46175</v>
      </c>
      <c r="AQ6" s="24">
        <v>5310.0199999999995</v>
      </c>
    </row>
    <row r="7" spans="17:43">
      <c r="Q7" s="42">
        <v>42524</v>
      </c>
      <c r="R7" s="43">
        <v>41793</v>
      </c>
      <c r="S7" s="8">
        <v>2026</v>
      </c>
      <c r="T7" s="43">
        <v>42158</v>
      </c>
      <c r="U7" s="8">
        <v>2747</v>
      </c>
      <c r="V7" s="43">
        <v>42524</v>
      </c>
      <c r="W7" s="8">
        <v>3244</v>
      </c>
      <c r="X7" s="43">
        <v>42889</v>
      </c>
      <c r="Y7" s="8">
        <v>2316</v>
      </c>
      <c r="Z7" s="43">
        <v>43254</v>
      </c>
      <c r="AA7" s="12">
        <v>2781</v>
      </c>
      <c r="AB7" s="43">
        <v>43619</v>
      </c>
      <c r="AC7" s="8">
        <v>3919</v>
      </c>
      <c r="AD7" s="18">
        <v>43985</v>
      </c>
      <c r="AE7" s="8">
        <v>3595</v>
      </c>
      <c r="AF7" s="18">
        <v>44350</v>
      </c>
      <c r="AG7" s="8">
        <v>3148</v>
      </c>
      <c r="AH7" s="18">
        <v>44715</v>
      </c>
      <c r="AI7" s="62">
        <v>3929</v>
      </c>
      <c r="AJ7" s="18">
        <v>45080</v>
      </c>
      <c r="AK7" s="38">
        <v>3621</v>
      </c>
      <c r="AL7" s="18">
        <v>45446</v>
      </c>
      <c r="AM7" s="66">
        <v>3408</v>
      </c>
      <c r="AN7" s="18">
        <v>45811</v>
      </c>
      <c r="AO7" s="20">
        <v>4155</v>
      </c>
      <c r="AP7" s="18">
        <v>46176</v>
      </c>
      <c r="AQ7" s="24">
        <v>4508</v>
      </c>
    </row>
    <row r="8" spans="17:43">
      <c r="Q8" s="42">
        <v>42525</v>
      </c>
      <c r="R8" s="43">
        <v>41794</v>
      </c>
      <c r="S8" s="8">
        <v>2167</v>
      </c>
      <c r="T8" s="43">
        <v>42159</v>
      </c>
      <c r="U8" s="8">
        <v>2830</v>
      </c>
      <c r="V8" s="43">
        <v>42525</v>
      </c>
      <c r="W8" s="8">
        <v>2854</v>
      </c>
      <c r="X8" s="43">
        <v>42890</v>
      </c>
      <c r="Y8" s="12">
        <v>434</v>
      </c>
      <c r="Z8" s="43">
        <v>43255</v>
      </c>
      <c r="AA8" s="8">
        <v>3531</v>
      </c>
      <c r="AB8" s="43">
        <v>43620</v>
      </c>
      <c r="AC8" s="8">
        <v>4254</v>
      </c>
      <c r="AD8" s="18">
        <v>43986</v>
      </c>
      <c r="AE8" s="8">
        <v>3601</v>
      </c>
      <c r="AF8" s="18">
        <v>44351</v>
      </c>
      <c r="AG8" s="8">
        <v>2852</v>
      </c>
      <c r="AH8" s="18">
        <v>44716</v>
      </c>
      <c r="AI8" s="62">
        <v>3380</v>
      </c>
      <c r="AJ8" s="18">
        <v>45081</v>
      </c>
      <c r="AK8" s="39">
        <v>4917</v>
      </c>
      <c r="AL8" s="18">
        <v>45447</v>
      </c>
      <c r="AM8" s="66">
        <v>4902</v>
      </c>
      <c r="AN8" s="18">
        <v>45812</v>
      </c>
      <c r="AO8" s="20">
        <v>3578</v>
      </c>
      <c r="AP8" s="18">
        <v>46177</v>
      </c>
      <c r="AQ8" s="24">
        <v>3251</v>
      </c>
    </row>
    <row r="9" spans="17:43">
      <c r="Q9" s="42">
        <v>42526</v>
      </c>
      <c r="R9" s="43">
        <v>41795</v>
      </c>
      <c r="S9" s="8">
        <v>2537</v>
      </c>
      <c r="T9" s="43">
        <v>42160</v>
      </c>
      <c r="U9" s="8">
        <v>3024</v>
      </c>
      <c r="V9" s="43">
        <v>42526</v>
      </c>
      <c r="W9" s="8">
        <v>2194</v>
      </c>
      <c r="X9" s="43">
        <v>42891</v>
      </c>
      <c r="Y9" s="8">
        <v>2629</v>
      </c>
      <c r="Z9" s="43">
        <v>43256</v>
      </c>
      <c r="AA9" s="8">
        <v>2689</v>
      </c>
      <c r="AB9" s="43">
        <v>43621</v>
      </c>
      <c r="AC9" s="8">
        <v>4276</v>
      </c>
      <c r="AD9" s="18">
        <v>43987</v>
      </c>
      <c r="AE9" s="8">
        <v>1280</v>
      </c>
      <c r="AF9" s="18">
        <v>44352</v>
      </c>
      <c r="AG9" s="8">
        <v>2697</v>
      </c>
      <c r="AH9" s="18">
        <v>44717</v>
      </c>
      <c r="AI9" s="61">
        <v>4754</v>
      </c>
      <c r="AJ9" s="18">
        <v>45082</v>
      </c>
      <c r="AK9" s="38">
        <v>5633</v>
      </c>
      <c r="AL9" s="18">
        <v>45448</v>
      </c>
      <c r="AM9" s="66">
        <v>5445</v>
      </c>
      <c r="AN9" s="18">
        <v>45813</v>
      </c>
      <c r="AO9" s="20">
        <v>2583</v>
      </c>
      <c r="AP9" s="18">
        <v>46178</v>
      </c>
      <c r="AQ9" s="24">
        <v>1534.46</v>
      </c>
    </row>
    <row r="10" spans="17:43">
      <c r="Q10" s="42">
        <v>42527</v>
      </c>
      <c r="R10" s="43">
        <v>41796</v>
      </c>
      <c r="S10" s="8">
        <v>2514</v>
      </c>
      <c r="T10" s="43">
        <v>42161</v>
      </c>
      <c r="U10" s="8">
        <v>2676</v>
      </c>
      <c r="V10" s="43">
        <v>42527</v>
      </c>
      <c r="W10" s="8">
        <v>2805</v>
      </c>
      <c r="X10" s="43">
        <v>42892</v>
      </c>
      <c r="Y10" s="8">
        <v>2687</v>
      </c>
      <c r="Z10" s="43">
        <v>43257</v>
      </c>
      <c r="AA10" s="8">
        <v>3332</v>
      </c>
      <c r="AB10" s="43">
        <v>43622</v>
      </c>
      <c r="AC10" s="8">
        <v>4084</v>
      </c>
      <c r="AD10" s="18">
        <v>43988</v>
      </c>
      <c r="AE10" s="8">
        <v>2216</v>
      </c>
      <c r="AF10" s="18">
        <v>44353</v>
      </c>
      <c r="AG10" s="12">
        <v>3108</v>
      </c>
      <c r="AH10" s="18">
        <v>44718</v>
      </c>
      <c r="AI10" s="62">
        <v>4320</v>
      </c>
      <c r="AJ10" s="18">
        <v>45083</v>
      </c>
      <c r="AK10" s="63">
        <v>2417</v>
      </c>
      <c r="AL10" s="18">
        <v>45449</v>
      </c>
      <c r="AM10" s="66">
        <v>5225</v>
      </c>
      <c r="AN10" s="18">
        <v>45814</v>
      </c>
      <c r="AO10" s="20">
        <v>3053</v>
      </c>
      <c r="AP10" s="18">
        <v>46179</v>
      </c>
      <c r="AQ10" s="24">
        <v>4699.74</v>
      </c>
    </row>
    <row r="11" spans="17:43">
      <c r="Q11" s="42">
        <v>42528</v>
      </c>
      <c r="R11" s="43">
        <v>41797</v>
      </c>
      <c r="S11" s="8">
        <v>2632</v>
      </c>
      <c r="T11" s="43">
        <v>42162</v>
      </c>
      <c r="U11" s="12">
        <v>2541</v>
      </c>
      <c r="V11" s="43">
        <v>42528</v>
      </c>
      <c r="W11" s="12">
        <v>3125</v>
      </c>
      <c r="X11" s="43">
        <v>42893</v>
      </c>
      <c r="Y11" s="8">
        <v>1884</v>
      </c>
      <c r="Z11" s="43">
        <v>43258</v>
      </c>
      <c r="AA11" s="8">
        <v>3314</v>
      </c>
      <c r="AB11" s="43">
        <v>43623</v>
      </c>
      <c r="AC11" s="8">
        <v>3200</v>
      </c>
      <c r="AD11" s="18">
        <v>43989</v>
      </c>
      <c r="AE11" s="12">
        <v>2443</v>
      </c>
      <c r="AF11" s="18">
        <v>44354</v>
      </c>
      <c r="AG11" s="15">
        <v>3423</v>
      </c>
      <c r="AH11" s="18">
        <v>44719</v>
      </c>
      <c r="AI11" s="62">
        <v>3975</v>
      </c>
      <c r="AJ11" s="18">
        <v>45084</v>
      </c>
      <c r="AK11" s="63">
        <v>3095</v>
      </c>
      <c r="AL11" s="18">
        <v>45450</v>
      </c>
      <c r="AM11" s="66">
        <v>4476</v>
      </c>
      <c r="AN11" s="18">
        <v>45815</v>
      </c>
      <c r="AO11" s="20">
        <v>3047</v>
      </c>
      <c r="AP11" s="18">
        <v>46180</v>
      </c>
      <c r="AQ11" s="21">
        <v>2693</v>
      </c>
    </row>
    <row r="12" spans="17:43">
      <c r="Q12" s="42">
        <v>42529</v>
      </c>
      <c r="R12" s="43">
        <v>41798</v>
      </c>
      <c r="S12" s="12">
        <v>3246</v>
      </c>
      <c r="T12" s="43">
        <v>42163</v>
      </c>
      <c r="U12" s="8">
        <v>2927</v>
      </c>
      <c r="V12" s="43">
        <v>42529</v>
      </c>
      <c r="W12" s="8">
        <v>2831</v>
      </c>
      <c r="X12" s="43">
        <v>42894</v>
      </c>
      <c r="Y12" s="8">
        <v>2673</v>
      </c>
      <c r="Z12" s="43">
        <v>43259</v>
      </c>
      <c r="AA12" s="8">
        <v>3280</v>
      </c>
      <c r="AB12" s="43">
        <v>43624</v>
      </c>
      <c r="AC12" s="8">
        <v>2564</v>
      </c>
      <c r="AD12" s="18">
        <v>43990</v>
      </c>
      <c r="AE12" s="8">
        <v>1695</v>
      </c>
      <c r="AF12" s="18">
        <v>44355</v>
      </c>
      <c r="AG12" s="8">
        <v>3671</v>
      </c>
      <c r="AH12" s="18">
        <v>44720</v>
      </c>
      <c r="AI12" s="62">
        <v>4420</v>
      </c>
      <c r="AJ12" s="18">
        <v>45085</v>
      </c>
      <c r="AK12" s="63">
        <v>2604</v>
      </c>
      <c r="AL12" s="18">
        <v>45451</v>
      </c>
      <c r="AM12" s="66">
        <v>2087</v>
      </c>
      <c r="AN12" s="18">
        <v>45816</v>
      </c>
      <c r="AO12" s="34">
        <v>2731</v>
      </c>
      <c r="AP12" s="18">
        <v>46181</v>
      </c>
      <c r="AQ12" s="24">
        <v>3715</v>
      </c>
    </row>
    <row r="13" spans="17:43">
      <c r="Q13" s="42">
        <v>42530</v>
      </c>
      <c r="R13" s="43">
        <v>41799</v>
      </c>
      <c r="S13" s="8">
        <v>2534</v>
      </c>
      <c r="T13" s="43">
        <v>42164</v>
      </c>
      <c r="U13" s="8">
        <v>2933</v>
      </c>
      <c r="V13" s="43">
        <v>42530</v>
      </c>
      <c r="W13" s="8">
        <v>2908</v>
      </c>
      <c r="X13" s="43">
        <v>42895</v>
      </c>
      <c r="Y13" s="8">
        <v>2891</v>
      </c>
      <c r="Z13" s="43">
        <v>43260</v>
      </c>
      <c r="AA13" s="8">
        <v>2956</v>
      </c>
      <c r="AB13" s="43">
        <v>43625</v>
      </c>
      <c r="AC13" s="12">
        <v>3871</v>
      </c>
      <c r="AD13" s="18">
        <v>43991</v>
      </c>
      <c r="AE13" s="15">
        <v>3336</v>
      </c>
      <c r="AF13" s="18">
        <v>44356</v>
      </c>
      <c r="AG13" s="15">
        <v>3782</v>
      </c>
      <c r="AH13" s="18">
        <v>44721</v>
      </c>
      <c r="AI13" s="62">
        <v>3477</v>
      </c>
      <c r="AJ13" s="18">
        <v>45086</v>
      </c>
      <c r="AK13" s="63">
        <v>2600</v>
      </c>
      <c r="AL13" s="18">
        <v>45452</v>
      </c>
      <c r="AM13" s="65">
        <v>1619</v>
      </c>
      <c r="AN13" s="18">
        <v>45817</v>
      </c>
      <c r="AO13" s="20">
        <v>2935</v>
      </c>
      <c r="AP13" s="18">
        <v>46182</v>
      </c>
      <c r="AQ13" s="24">
        <v>3470</v>
      </c>
    </row>
    <row r="14" spans="17:43">
      <c r="Q14" s="42">
        <v>42531</v>
      </c>
      <c r="R14" s="43">
        <v>41800</v>
      </c>
      <c r="S14" s="8">
        <v>3558</v>
      </c>
      <c r="T14" s="43">
        <v>42165</v>
      </c>
      <c r="U14" s="8">
        <v>3278</v>
      </c>
      <c r="V14" s="43">
        <v>42531</v>
      </c>
      <c r="W14" s="8">
        <v>1977</v>
      </c>
      <c r="X14" s="43">
        <v>42896</v>
      </c>
      <c r="Y14" s="8">
        <v>1780</v>
      </c>
      <c r="Z14" s="43">
        <v>43261</v>
      </c>
      <c r="AA14" s="12">
        <v>3434</v>
      </c>
      <c r="AB14" s="43">
        <v>43626</v>
      </c>
      <c r="AC14" s="8">
        <v>3424</v>
      </c>
      <c r="AD14" s="18">
        <v>43992</v>
      </c>
      <c r="AE14" s="8">
        <v>2513</v>
      </c>
      <c r="AF14" s="18">
        <v>44357</v>
      </c>
      <c r="AG14" s="8">
        <v>3659</v>
      </c>
      <c r="AH14" s="18">
        <v>44722</v>
      </c>
      <c r="AI14" s="62">
        <v>3215</v>
      </c>
      <c r="AJ14" s="18">
        <v>45087</v>
      </c>
      <c r="AK14" s="63">
        <v>2336</v>
      </c>
      <c r="AL14" s="18">
        <v>45453</v>
      </c>
      <c r="AM14" s="66">
        <v>4529</v>
      </c>
      <c r="AN14" s="18">
        <v>45818</v>
      </c>
      <c r="AO14" s="20">
        <v>2787</v>
      </c>
      <c r="AP14" s="18">
        <v>46183</v>
      </c>
      <c r="AQ14" s="24">
        <v>4374.16</v>
      </c>
    </row>
    <row r="15" spans="17:43">
      <c r="Q15" s="42">
        <v>42532</v>
      </c>
      <c r="R15" s="43">
        <v>41801</v>
      </c>
      <c r="S15" s="8">
        <v>3388</v>
      </c>
      <c r="T15" s="43">
        <v>42166</v>
      </c>
      <c r="U15" s="8">
        <v>3348</v>
      </c>
      <c r="V15" s="43">
        <v>42532</v>
      </c>
      <c r="W15" s="8">
        <v>1494</v>
      </c>
      <c r="X15" s="43">
        <v>42897</v>
      </c>
      <c r="Y15" s="12">
        <v>2727</v>
      </c>
      <c r="Z15" s="43">
        <v>43262</v>
      </c>
      <c r="AA15" s="8">
        <v>2572</v>
      </c>
      <c r="AB15" s="43">
        <v>43627</v>
      </c>
      <c r="AC15" s="8">
        <v>2998</v>
      </c>
      <c r="AD15" s="18">
        <v>43993</v>
      </c>
      <c r="AE15" s="8">
        <v>2163</v>
      </c>
      <c r="AF15" s="18">
        <v>44358</v>
      </c>
      <c r="AG15" s="8">
        <v>3389</v>
      </c>
      <c r="AH15" s="18">
        <v>44723</v>
      </c>
      <c r="AI15" s="62">
        <v>4038</v>
      </c>
      <c r="AJ15" s="18">
        <v>45088</v>
      </c>
      <c r="AK15" s="64">
        <v>2428</v>
      </c>
      <c r="AL15" s="18">
        <v>45454</v>
      </c>
      <c r="AM15" s="66">
        <v>4916</v>
      </c>
      <c r="AN15" s="18">
        <v>45819</v>
      </c>
      <c r="AO15" s="20">
        <v>3141</v>
      </c>
      <c r="AP15" s="18">
        <v>46184</v>
      </c>
      <c r="AQ15" s="24">
        <v>1611</v>
      </c>
    </row>
    <row r="16" spans="17:43">
      <c r="Q16" s="42">
        <v>42533</v>
      </c>
      <c r="R16" s="43">
        <v>41802</v>
      </c>
      <c r="S16" s="8">
        <v>3071</v>
      </c>
      <c r="T16" s="43">
        <v>42167</v>
      </c>
      <c r="U16" s="8">
        <v>3180</v>
      </c>
      <c r="V16" s="43">
        <v>42533</v>
      </c>
      <c r="W16" s="8">
        <v>2046</v>
      </c>
      <c r="X16" s="43">
        <v>42898</v>
      </c>
      <c r="Y16" s="8">
        <v>1836</v>
      </c>
      <c r="Z16" s="43">
        <v>43263</v>
      </c>
      <c r="AA16" s="8">
        <v>2689</v>
      </c>
      <c r="AB16" s="43">
        <v>43628</v>
      </c>
      <c r="AC16" s="8">
        <v>2950</v>
      </c>
      <c r="AD16" s="18">
        <v>43994</v>
      </c>
      <c r="AE16" s="8">
        <v>2958</v>
      </c>
      <c r="AF16" s="18">
        <v>44359</v>
      </c>
      <c r="AG16" s="8">
        <v>1477</v>
      </c>
      <c r="AH16" s="18">
        <v>44724</v>
      </c>
      <c r="AI16" s="61">
        <v>4307</v>
      </c>
      <c r="AJ16" s="18">
        <v>45089</v>
      </c>
      <c r="AK16" s="63">
        <v>3083</v>
      </c>
      <c r="AL16" s="18">
        <v>45455</v>
      </c>
      <c r="AM16" s="66">
        <v>3791</v>
      </c>
      <c r="AN16" s="18">
        <v>45820</v>
      </c>
      <c r="AO16" s="20">
        <v>4258</v>
      </c>
      <c r="AP16" s="18">
        <v>46185</v>
      </c>
      <c r="AQ16" s="24">
        <v>4024</v>
      </c>
    </row>
    <row r="17" spans="17:43">
      <c r="Q17" s="42">
        <v>42534</v>
      </c>
      <c r="R17" s="43">
        <v>41803</v>
      </c>
      <c r="S17" s="8">
        <v>2053</v>
      </c>
      <c r="T17" s="43">
        <v>42168</v>
      </c>
      <c r="U17" s="8">
        <v>2924</v>
      </c>
      <c r="V17" s="43">
        <v>42534</v>
      </c>
      <c r="W17" s="8">
        <v>1968</v>
      </c>
      <c r="X17" s="43">
        <v>42899</v>
      </c>
      <c r="Y17" s="8">
        <v>2049</v>
      </c>
      <c r="Z17" s="43">
        <v>43264</v>
      </c>
      <c r="AA17" s="8">
        <v>2802</v>
      </c>
      <c r="AB17" s="43">
        <v>43629</v>
      </c>
      <c r="AC17" s="8">
        <v>1677</v>
      </c>
      <c r="AD17" s="18">
        <v>43995</v>
      </c>
      <c r="AE17" s="8">
        <v>2413</v>
      </c>
      <c r="AF17" s="18">
        <v>44360</v>
      </c>
      <c r="AG17" s="12">
        <v>2316</v>
      </c>
      <c r="AH17" s="18">
        <v>44725</v>
      </c>
      <c r="AI17" s="62">
        <v>2940</v>
      </c>
      <c r="AJ17" s="18">
        <v>45090</v>
      </c>
      <c r="AK17" s="63">
        <v>3631</v>
      </c>
      <c r="AL17" s="18">
        <v>45456</v>
      </c>
      <c r="AM17" s="66">
        <v>4871</v>
      </c>
      <c r="AN17" s="18">
        <v>45821</v>
      </c>
      <c r="AO17" s="20">
        <v>4101</v>
      </c>
      <c r="AP17" s="18">
        <v>46186</v>
      </c>
      <c r="AQ17" s="24">
        <v>1969</v>
      </c>
    </row>
    <row r="18" spans="17:43">
      <c r="Q18" s="42">
        <v>42535</v>
      </c>
      <c r="R18" s="43">
        <v>41804</v>
      </c>
      <c r="S18" s="8">
        <v>780</v>
      </c>
      <c r="T18" s="43">
        <v>42169</v>
      </c>
      <c r="U18" s="12">
        <v>2530</v>
      </c>
      <c r="V18" s="43">
        <v>42535</v>
      </c>
      <c r="W18" s="12">
        <v>2227</v>
      </c>
      <c r="X18" s="43">
        <v>42900</v>
      </c>
      <c r="Y18" s="8">
        <v>2678</v>
      </c>
      <c r="Z18" s="43">
        <v>43265</v>
      </c>
      <c r="AA18" s="8">
        <v>3124</v>
      </c>
      <c r="AB18" s="43">
        <v>43630</v>
      </c>
      <c r="AC18" s="8">
        <v>3078</v>
      </c>
      <c r="AD18" s="18">
        <v>43996</v>
      </c>
      <c r="AE18" s="12">
        <v>2981</v>
      </c>
      <c r="AF18" s="18">
        <v>44361</v>
      </c>
      <c r="AG18" s="15">
        <v>3347</v>
      </c>
      <c r="AH18" s="18">
        <v>44726</v>
      </c>
      <c r="AI18" s="62">
        <v>3888</v>
      </c>
      <c r="AJ18" s="18">
        <v>45091</v>
      </c>
      <c r="AK18" s="63">
        <v>4602</v>
      </c>
      <c r="AL18" s="18">
        <v>45457</v>
      </c>
      <c r="AM18" s="66">
        <v>4151</v>
      </c>
      <c r="AN18" s="18">
        <v>45822</v>
      </c>
      <c r="AO18" s="20">
        <v>4085</v>
      </c>
      <c r="AP18" s="18">
        <v>46187</v>
      </c>
      <c r="AQ18" s="21">
        <v>1969</v>
      </c>
    </row>
    <row r="19" spans="17:43">
      <c r="Q19" s="42">
        <v>42536</v>
      </c>
      <c r="R19" s="43">
        <v>41805</v>
      </c>
      <c r="S19" s="12">
        <v>2161</v>
      </c>
      <c r="T19" s="43">
        <v>42170</v>
      </c>
      <c r="U19" s="8">
        <v>3259</v>
      </c>
      <c r="V19" s="43">
        <v>42536</v>
      </c>
      <c r="W19" s="8">
        <v>2934</v>
      </c>
      <c r="X19" s="43">
        <v>42901</v>
      </c>
      <c r="Y19" s="8">
        <v>2681</v>
      </c>
      <c r="Z19" s="43">
        <v>43266</v>
      </c>
      <c r="AA19" s="8">
        <v>3291</v>
      </c>
      <c r="AB19" s="43">
        <v>43631</v>
      </c>
      <c r="AC19" s="8">
        <v>3203</v>
      </c>
      <c r="AD19" s="18">
        <v>43997</v>
      </c>
      <c r="AE19" s="8">
        <v>2875</v>
      </c>
      <c r="AF19" s="18">
        <v>44362</v>
      </c>
      <c r="AG19" s="8">
        <v>3241</v>
      </c>
      <c r="AH19" s="18">
        <v>44727</v>
      </c>
      <c r="AI19" s="62">
        <v>3816</v>
      </c>
      <c r="AJ19" s="18">
        <v>45092</v>
      </c>
      <c r="AK19" s="63">
        <v>3113</v>
      </c>
      <c r="AL19" s="18">
        <v>45458</v>
      </c>
      <c r="AM19" s="66">
        <v>2115</v>
      </c>
      <c r="AN19" s="18">
        <v>45823</v>
      </c>
      <c r="AO19" s="34">
        <v>4353</v>
      </c>
      <c r="AP19" s="18">
        <v>46188</v>
      </c>
      <c r="AQ19" s="24">
        <v>1533</v>
      </c>
    </row>
    <row r="20" spans="17:43">
      <c r="Q20" s="42">
        <v>42537</v>
      </c>
      <c r="R20" s="43">
        <v>41806</v>
      </c>
      <c r="S20" s="8">
        <v>2799</v>
      </c>
      <c r="T20" s="43">
        <v>42171</v>
      </c>
      <c r="U20" s="8">
        <v>2946</v>
      </c>
      <c r="V20" s="43">
        <v>42537</v>
      </c>
      <c r="W20" s="8">
        <v>1795</v>
      </c>
      <c r="X20" s="43">
        <v>42902</v>
      </c>
      <c r="Y20" s="8">
        <v>1682</v>
      </c>
      <c r="Z20" s="43">
        <v>43267</v>
      </c>
      <c r="AA20" s="8">
        <v>2519</v>
      </c>
      <c r="AB20" s="43">
        <v>43632</v>
      </c>
      <c r="AC20" s="12">
        <v>2024</v>
      </c>
      <c r="AD20" s="18">
        <v>43998</v>
      </c>
      <c r="AE20" s="15">
        <v>3524</v>
      </c>
      <c r="AF20" s="18">
        <v>44363</v>
      </c>
      <c r="AG20" s="15">
        <v>3728</v>
      </c>
      <c r="AH20" s="18">
        <v>44728</v>
      </c>
      <c r="AI20" s="62">
        <v>4044</v>
      </c>
      <c r="AJ20" s="18">
        <v>45093</v>
      </c>
      <c r="AK20" s="63">
        <v>1651</v>
      </c>
      <c r="AL20" s="18">
        <v>45459</v>
      </c>
      <c r="AM20" s="65">
        <v>3493</v>
      </c>
      <c r="AN20" s="18">
        <v>45824</v>
      </c>
      <c r="AO20" s="20">
        <v>3393</v>
      </c>
      <c r="AP20" s="18">
        <v>46189</v>
      </c>
      <c r="AQ20" s="24">
        <v>3493</v>
      </c>
    </row>
    <row r="21" spans="17:43">
      <c r="Q21" s="42">
        <v>42538</v>
      </c>
      <c r="R21" s="43">
        <v>41807</v>
      </c>
      <c r="S21" s="8">
        <v>2960</v>
      </c>
      <c r="T21" s="43">
        <v>42172</v>
      </c>
      <c r="U21" s="8">
        <v>3217</v>
      </c>
      <c r="V21" s="43">
        <v>42538</v>
      </c>
      <c r="W21" s="8">
        <v>999</v>
      </c>
      <c r="X21" s="43">
        <v>42903</v>
      </c>
      <c r="Y21" s="8">
        <v>1510</v>
      </c>
      <c r="Z21" s="43">
        <v>43268</v>
      </c>
      <c r="AA21" s="12">
        <v>2909</v>
      </c>
      <c r="AB21" s="43">
        <v>43633</v>
      </c>
      <c r="AC21" s="8">
        <v>4035</v>
      </c>
      <c r="AD21" s="18">
        <v>43999</v>
      </c>
      <c r="AE21" s="8">
        <v>3857</v>
      </c>
      <c r="AF21" s="18">
        <v>44364</v>
      </c>
      <c r="AG21" s="8">
        <v>3868</v>
      </c>
      <c r="AH21" s="18">
        <v>44729</v>
      </c>
      <c r="AI21" s="62">
        <v>4476</v>
      </c>
      <c r="AJ21" s="18">
        <v>45094</v>
      </c>
      <c r="AK21" s="63">
        <v>3321</v>
      </c>
      <c r="AL21" s="18">
        <v>45460</v>
      </c>
      <c r="AM21" s="66">
        <v>4168</v>
      </c>
      <c r="AN21" s="18">
        <v>45825</v>
      </c>
      <c r="AO21" s="20">
        <v>4015</v>
      </c>
      <c r="AP21" s="18">
        <v>46190</v>
      </c>
      <c r="AQ21" s="24">
        <v>4555</v>
      </c>
    </row>
    <row r="22" spans="17:43">
      <c r="Q22" s="42">
        <v>42539</v>
      </c>
      <c r="R22" s="43">
        <v>41808</v>
      </c>
      <c r="S22" s="8">
        <v>2995</v>
      </c>
      <c r="T22" s="43">
        <v>42173</v>
      </c>
      <c r="U22" s="8">
        <v>1884</v>
      </c>
      <c r="V22" s="43">
        <v>42539</v>
      </c>
      <c r="W22" s="8">
        <v>1749</v>
      </c>
      <c r="X22" s="43">
        <v>42904</v>
      </c>
      <c r="Y22" s="12">
        <v>2659</v>
      </c>
      <c r="Z22" s="43">
        <v>43269</v>
      </c>
      <c r="AA22" s="8">
        <v>3033</v>
      </c>
      <c r="AB22" s="43">
        <v>43634</v>
      </c>
      <c r="AC22" s="8">
        <v>4285</v>
      </c>
      <c r="AD22" s="18">
        <v>44000</v>
      </c>
      <c r="AE22" s="8">
        <v>3055</v>
      </c>
      <c r="AF22" s="18">
        <v>44365</v>
      </c>
      <c r="AG22" s="8">
        <v>3435</v>
      </c>
      <c r="AH22" s="18">
        <v>44730</v>
      </c>
      <c r="AI22" s="62">
        <v>3617</v>
      </c>
      <c r="AJ22" s="18">
        <v>45095</v>
      </c>
      <c r="AK22" s="64">
        <v>3753</v>
      </c>
      <c r="AL22" s="18">
        <v>45461</v>
      </c>
      <c r="AM22" s="66">
        <v>3395</v>
      </c>
      <c r="AN22" s="18">
        <v>45826</v>
      </c>
      <c r="AO22" s="20">
        <v>4042</v>
      </c>
      <c r="AP22" s="18">
        <v>46191</v>
      </c>
      <c r="AQ22" s="24">
        <v>4136</v>
      </c>
    </row>
    <row r="23" spans="17:43">
      <c r="Q23" s="42">
        <v>42540</v>
      </c>
      <c r="R23" s="43">
        <v>41809</v>
      </c>
      <c r="S23" s="8">
        <v>1858</v>
      </c>
      <c r="T23" s="43">
        <v>42174</v>
      </c>
      <c r="U23" s="8">
        <v>1991</v>
      </c>
      <c r="V23" s="43">
        <v>42540</v>
      </c>
      <c r="W23" s="8">
        <v>2648</v>
      </c>
      <c r="X23" s="43">
        <v>42905</v>
      </c>
      <c r="Y23" s="8">
        <v>3408</v>
      </c>
      <c r="Z23" s="43">
        <v>43270</v>
      </c>
      <c r="AA23" s="8">
        <v>3088</v>
      </c>
      <c r="AB23" s="43">
        <v>43635</v>
      </c>
      <c r="AC23" s="8">
        <v>4043</v>
      </c>
      <c r="AD23" s="18">
        <v>44001</v>
      </c>
      <c r="AE23" s="8">
        <v>2566</v>
      </c>
      <c r="AF23" s="18">
        <v>44366</v>
      </c>
      <c r="AG23" s="8">
        <v>2586</v>
      </c>
      <c r="AH23" s="18">
        <v>44731</v>
      </c>
      <c r="AI23" s="61">
        <v>3464</v>
      </c>
      <c r="AJ23" s="18">
        <v>45096</v>
      </c>
      <c r="AK23" s="63">
        <v>4909</v>
      </c>
      <c r="AL23" s="18">
        <v>45462</v>
      </c>
      <c r="AM23" s="66">
        <v>4109</v>
      </c>
      <c r="AN23" s="18">
        <v>45827</v>
      </c>
      <c r="AO23" s="20">
        <v>2934</v>
      </c>
      <c r="AP23" s="18">
        <v>46192</v>
      </c>
      <c r="AQ23" s="24">
        <v>5479</v>
      </c>
    </row>
    <row r="24" spans="17:43">
      <c r="Q24" s="42">
        <v>42541</v>
      </c>
      <c r="R24" s="43">
        <v>41810</v>
      </c>
      <c r="S24" s="8">
        <v>1412</v>
      </c>
      <c r="T24" s="43">
        <v>42175</v>
      </c>
      <c r="U24" s="8">
        <v>1671</v>
      </c>
      <c r="V24" s="43">
        <v>42541</v>
      </c>
      <c r="W24" s="8">
        <v>2824</v>
      </c>
      <c r="X24" s="43">
        <v>42906</v>
      </c>
      <c r="Y24" s="8">
        <v>2953</v>
      </c>
      <c r="Z24" s="43">
        <v>43271</v>
      </c>
      <c r="AA24" s="8">
        <v>3531</v>
      </c>
      <c r="AB24" s="43">
        <v>43636</v>
      </c>
      <c r="AC24" s="8">
        <v>2519</v>
      </c>
      <c r="AD24" s="18">
        <v>44002</v>
      </c>
      <c r="AE24" s="8">
        <v>2660</v>
      </c>
      <c r="AF24" s="18">
        <v>44367</v>
      </c>
      <c r="AG24" s="12">
        <v>2447</v>
      </c>
      <c r="AH24" s="18">
        <v>44732</v>
      </c>
      <c r="AI24" s="62">
        <v>2107</v>
      </c>
      <c r="AJ24" s="18">
        <v>45097</v>
      </c>
      <c r="AK24" s="63">
        <v>5294</v>
      </c>
      <c r="AL24" s="18">
        <v>45463</v>
      </c>
      <c r="AM24" s="66">
        <v>3274</v>
      </c>
      <c r="AN24" s="18">
        <v>45828</v>
      </c>
      <c r="AO24" s="20">
        <v>4303</v>
      </c>
      <c r="AP24" s="18">
        <v>46193</v>
      </c>
      <c r="AQ24" s="24">
        <v>4067</v>
      </c>
    </row>
    <row r="25" spans="17:43">
      <c r="Q25" s="42">
        <v>42542</v>
      </c>
      <c r="R25" s="43">
        <v>41811</v>
      </c>
      <c r="S25" s="8">
        <v>1330</v>
      </c>
      <c r="T25" s="43">
        <v>42176</v>
      </c>
      <c r="U25" s="12">
        <v>1282</v>
      </c>
      <c r="V25" s="43">
        <v>42542</v>
      </c>
      <c r="W25" s="12">
        <v>2686</v>
      </c>
      <c r="X25" s="43">
        <v>42907</v>
      </c>
      <c r="Y25" s="8">
        <v>3090</v>
      </c>
      <c r="Z25" s="43">
        <v>43272</v>
      </c>
      <c r="AA25" s="8">
        <v>2592</v>
      </c>
      <c r="AB25" s="43">
        <v>43637</v>
      </c>
      <c r="AC25" s="8">
        <v>2592</v>
      </c>
      <c r="AD25" s="18">
        <v>44003</v>
      </c>
      <c r="AE25" s="12">
        <v>3051</v>
      </c>
      <c r="AF25" s="18">
        <v>44368</v>
      </c>
      <c r="AG25" s="15">
        <v>3344</v>
      </c>
      <c r="AH25" s="18">
        <v>44733</v>
      </c>
      <c r="AI25" s="62">
        <v>3285</v>
      </c>
      <c r="AJ25" s="18">
        <v>45098</v>
      </c>
      <c r="AK25" s="63">
        <v>4488</v>
      </c>
      <c r="AL25" s="18">
        <v>45464</v>
      </c>
      <c r="AM25" s="66">
        <v>4352</v>
      </c>
      <c r="AN25" s="18">
        <v>45829</v>
      </c>
      <c r="AO25" s="20">
        <v>4056</v>
      </c>
      <c r="AP25" s="18">
        <v>46194</v>
      </c>
      <c r="AQ25" s="21">
        <v>3203</v>
      </c>
    </row>
    <row r="26" spans="17:43">
      <c r="Q26" s="42">
        <v>42543</v>
      </c>
      <c r="R26" s="43">
        <v>41812</v>
      </c>
      <c r="S26" s="12">
        <v>1166</v>
      </c>
      <c r="T26" s="43">
        <v>42177</v>
      </c>
      <c r="U26" s="8">
        <v>2635</v>
      </c>
      <c r="V26" s="43">
        <v>42543</v>
      </c>
      <c r="W26" s="8">
        <v>3539</v>
      </c>
      <c r="X26" s="43">
        <v>42908</v>
      </c>
      <c r="Y26" s="8">
        <v>2793</v>
      </c>
      <c r="Z26" s="43">
        <v>43273</v>
      </c>
      <c r="AA26" s="8">
        <v>2163</v>
      </c>
      <c r="AB26" s="43">
        <v>43638</v>
      </c>
      <c r="AC26" s="8">
        <v>2990</v>
      </c>
      <c r="AD26" s="18">
        <v>44004</v>
      </c>
      <c r="AE26" s="8">
        <v>2731</v>
      </c>
      <c r="AF26" s="18">
        <v>44369</v>
      </c>
      <c r="AG26" s="8">
        <v>2962</v>
      </c>
      <c r="AH26" s="18">
        <v>44734</v>
      </c>
      <c r="AI26" s="62">
        <v>4848</v>
      </c>
      <c r="AJ26" s="18">
        <v>45099</v>
      </c>
      <c r="AK26" s="63">
        <v>5114</v>
      </c>
      <c r="AL26" s="18">
        <v>45465</v>
      </c>
      <c r="AM26" s="66">
        <v>3576</v>
      </c>
      <c r="AN26" s="18">
        <v>45830</v>
      </c>
      <c r="AO26" s="34">
        <v>4432</v>
      </c>
      <c r="AP26" s="18">
        <v>46195</v>
      </c>
      <c r="AQ26" s="24">
        <v>4723</v>
      </c>
    </row>
    <row r="27" spans="17:43">
      <c r="Q27" s="42">
        <v>42544</v>
      </c>
      <c r="R27" s="43">
        <v>41813</v>
      </c>
      <c r="S27" s="8">
        <v>1645</v>
      </c>
      <c r="T27" s="43">
        <v>42178</v>
      </c>
      <c r="U27" s="8">
        <v>1539</v>
      </c>
      <c r="V27" s="43">
        <v>42544</v>
      </c>
      <c r="W27" s="8">
        <v>3606</v>
      </c>
      <c r="X27" s="43">
        <v>42909</v>
      </c>
      <c r="Y27" s="8">
        <v>2154</v>
      </c>
      <c r="Z27" s="43">
        <v>43274</v>
      </c>
      <c r="AA27" s="8">
        <v>1460</v>
      </c>
      <c r="AB27" s="43">
        <v>43639</v>
      </c>
      <c r="AC27" s="12">
        <v>3074</v>
      </c>
      <c r="AD27" s="18">
        <v>44005</v>
      </c>
      <c r="AE27" s="15">
        <v>3541</v>
      </c>
      <c r="AF27" s="18">
        <v>44370</v>
      </c>
      <c r="AG27" s="15">
        <v>3316</v>
      </c>
      <c r="AH27" s="18">
        <v>44735</v>
      </c>
      <c r="AI27" s="62">
        <v>4814</v>
      </c>
      <c r="AJ27" s="18">
        <v>45100</v>
      </c>
      <c r="AK27" s="63">
        <v>3850</v>
      </c>
      <c r="AL27" s="18">
        <v>45466</v>
      </c>
      <c r="AM27" s="65">
        <v>3398</v>
      </c>
      <c r="AN27" s="18">
        <v>45831</v>
      </c>
      <c r="AO27" s="20">
        <v>3725</v>
      </c>
      <c r="AP27" s="18">
        <v>46196</v>
      </c>
      <c r="AQ27" s="24">
        <v>5511</v>
      </c>
    </row>
    <row r="28" spans="17:43">
      <c r="Q28" s="42">
        <v>42545</v>
      </c>
      <c r="R28" s="43">
        <v>41814</v>
      </c>
      <c r="S28" s="8">
        <v>2467</v>
      </c>
      <c r="T28" s="43">
        <v>42179</v>
      </c>
      <c r="U28" s="8">
        <v>2126</v>
      </c>
      <c r="V28" s="43">
        <v>42545</v>
      </c>
      <c r="W28" s="8">
        <v>3146</v>
      </c>
      <c r="X28" s="43">
        <v>42910</v>
      </c>
      <c r="Y28" s="8">
        <v>1344</v>
      </c>
      <c r="Z28" s="43">
        <v>43275</v>
      </c>
      <c r="AA28" s="12">
        <v>1647</v>
      </c>
      <c r="AB28" s="43">
        <v>43640</v>
      </c>
      <c r="AC28" s="8">
        <v>2456</v>
      </c>
      <c r="AD28" s="18">
        <v>44006</v>
      </c>
      <c r="AE28" s="8">
        <v>3771</v>
      </c>
      <c r="AF28" s="18">
        <v>44371</v>
      </c>
      <c r="AG28" s="8">
        <v>3024</v>
      </c>
      <c r="AH28" s="18">
        <v>44736</v>
      </c>
      <c r="AI28" s="62">
        <v>4619</v>
      </c>
      <c r="AJ28" s="18">
        <v>45101</v>
      </c>
      <c r="AK28" s="63">
        <v>3822</v>
      </c>
      <c r="AL28" s="18">
        <v>45467</v>
      </c>
      <c r="AM28" s="66">
        <v>3753</v>
      </c>
      <c r="AN28" s="18">
        <v>45832</v>
      </c>
      <c r="AO28" s="20">
        <v>2843</v>
      </c>
      <c r="AP28" s="18">
        <v>46197</v>
      </c>
      <c r="AQ28" s="24">
        <v>5635</v>
      </c>
    </row>
    <row r="29" spans="17:43">
      <c r="Q29" s="42">
        <v>42546</v>
      </c>
      <c r="R29" s="43">
        <v>41815</v>
      </c>
      <c r="S29" s="8">
        <v>2677</v>
      </c>
      <c r="T29" s="43">
        <v>42180</v>
      </c>
      <c r="U29" s="8">
        <v>2714</v>
      </c>
      <c r="V29" s="43">
        <v>42546</v>
      </c>
      <c r="W29" s="8">
        <v>1591</v>
      </c>
      <c r="X29" s="43">
        <v>42911</v>
      </c>
      <c r="Y29" s="12">
        <v>1324</v>
      </c>
      <c r="Z29" s="43">
        <v>43276</v>
      </c>
      <c r="AA29" s="8">
        <v>2331</v>
      </c>
      <c r="AB29" s="43">
        <v>43641</v>
      </c>
      <c r="AC29" s="8">
        <v>3203</v>
      </c>
      <c r="AD29" s="18">
        <v>44007</v>
      </c>
      <c r="AE29" s="8">
        <v>4009</v>
      </c>
      <c r="AF29" s="18">
        <v>44372</v>
      </c>
      <c r="AG29" s="8">
        <v>3177</v>
      </c>
      <c r="AH29" s="18">
        <v>44737</v>
      </c>
      <c r="AI29" s="62">
        <v>4044</v>
      </c>
      <c r="AJ29" s="18">
        <v>45102</v>
      </c>
      <c r="AK29" s="64">
        <v>3932</v>
      </c>
      <c r="AL29" s="18">
        <v>45468</v>
      </c>
      <c r="AM29" s="66">
        <v>4500</v>
      </c>
      <c r="AN29" s="18">
        <v>45833</v>
      </c>
      <c r="AO29" s="20">
        <v>2911</v>
      </c>
      <c r="AP29" s="18">
        <v>46198</v>
      </c>
      <c r="AQ29" s="24">
        <v>5247</v>
      </c>
    </row>
    <row r="30" spans="17:43">
      <c r="Q30" s="42">
        <v>42547</v>
      </c>
      <c r="R30" s="43">
        <v>41816</v>
      </c>
      <c r="S30" s="8">
        <v>2780</v>
      </c>
      <c r="T30" s="43">
        <v>42181</v>
      </c>
      <c r="U30" s="8">
        <v>2716</v>
      </c>
      <c r="V30" s="43">
        <v>42547</v>
      </c>
      <c r="W30" s="8">
        <v>1381</v>
      </c>
      <c r="X30" s="43">
        <v>42912</v>
      </c>
      <c r="Y30" s="8">
        <v>2584</v>
      </c>
      <c r="Z30" s="43">
        <v>43277</v>
      </c>
      <c r="AA30" s="8">
        <v>2935</v>
      </c>
      <c r="AB30" s="43">
        <v>43642</v>
      </c>
      <c r="AC30" s="8">
        <v>4489</v>
      </c>
      <c r="AD30" s="18">
        <v>44008</v>
      </c>
      <c r="AE30" s="8">
        <v>3561</v>
      </c>
      <c r="AF30" s="18">
        <v>44373</v>
      </c>
      <c r="AG30" s="8">
        <v>2815</v>
      </c>
      <c r="AH30" s="18">
        <v>44738</v>
      </c>
      <c r="AI30" s="61">
        <v>3834</v>
      </c>
      <c r="AJ30" s="18">
        <v>45103</v>
      </c>
      <c r="AK30" s="63">
        <v>5188</v>
      </c>
      <c r="AL30" s="18">
        <v>45469</v>
      </c>
      <c r="AM30" s="66">
        <v>4234</v>
      </c>
      <c r="AN30" s="18">
        <v>45834</v>
      </c>
      <c r="AO30" s="20">
        <v>4667</v>
      </c>
      <c r="AP30" s="18">
        <v>46199</v>
      </c>
      <c r="AQ30" s="24">
        <v>4920</v>
      </c>
    </row>
    <row r="31" spans="17:43">
      <c r="Q31" s="42">
        <v>42548</v>
      </c>
      <c r="R31" s="43">
        <v>41817</v>
      </c>
      <c r="S31" s="8">
        <v>2585</v>
      </c>
      <c r="T31" s="43">
        <v>42182</v>
      </c>
      <c r="U31" s="8">
        <v>2329</v>
      </c>
      <c r="V31" s="43">
        <v>42548</v>
      </c>
      <c r="W31" s="8">
        <v>2828</v>
      </c>
      <c r="X31" s="43">
        <v>42913</v>
      </c>
      <c r="Y31" s="8">
        <v>3324</v>
      </c>
      <c r="Z31" s="43">
        <v>43278</v>
      </c>
      <c r="AA31" s="8">
        <v>3568</v>
      </c>
      <c r="AB31" s="43">
        <v>43643</v>
      </c>
      <c r="AC31" s="8">
        <v>2773</v>
      </c>
      <c r="AD31" s="18">
        <v>44009</v>
      </c>
      <c r="AE31" s="8">
        <v>2594</v>
      </c>
      <c r="AF31" s="18">
        <v>44374</v>
      </c>
      <c r="AG31" s="12">
        <v>2644</v>
      </c>
      <c r="AH31" s="18">
        <v>44739</v>
      </c>
      <c r="AI31" s="62">
        <v>4787</v>
      </c>
      <c r="AJ31" s="18">
        <v>45104</v>
      </c>
      <c r="AK31" s="63">
        <v>2673</v>
      </c>
      <c r="AL31" s="18">
        <v>45470</v>
      </c>
      <c r="AM31" s="66">
        <v>5203</v>
      </c>
      <c r="AN31" s="18">
        <v>45835</v>
      </c>
      <c r="AO31" s="20">
        <v>2980</v>
      </c>
      <c r="AP31" s="18">
        <v>46200</v>
      </c>
      <c r="AQ31" s="24">
        <v>3402</v>
      </c>
    </row>
    <row r="32" spans="17:43">
      <c r="Q32" s="42">
        <v>42549</v>
      </c>
      <c r="R32" s="43">
        <v>41818</v>
      </c>
      <c r="S32" s="8">
        <v>1793</v>
      </c>
      <c r="T32" s="43">
        <v>42183</v>
      </c>
      <c r="U32" s="12">
        <v>2258</v>
      </c>
      <c r="V32" s="43">
        <v>42549</v>
      </c>
      <c r="W32" s="12">
        <v>2683</v>
      </c>
      <c r="X32" s="43">
        <v>42914</v>
      </c>
      <c r="Y32" s="8">
        <v>3114</v>
      </c>
      <c r="Z32" s="43">
        <v>43279</v>
      </c>
      <c r="AA32" s="8">
        <v>3560</v>
      </c>
      <c r="AB32" s="43">
        <v>43644</v>
      </c>
      <c r="AC32" s="8">
        <v>3420</v>
      </c>
      <c r="AD32" s="18">
        <v>44010</v>
      </c>
      <c r="AE32" s="12">
        <v>2484</v>
      </c>
      <c r="AF32" s="18">
        <v>44375</v>
      </c>
      <c r="AG32" s="15">
        <v>3621</v>
      </c>
      <c r="AH32" s="18">
        <v>44740</v>
      </c>
      <c r="AI32" s="62">
        <v>3550</v>
      </c>
      <c r="AJ32" s="18">
        <v>45105</v>
      </c>
      <c r="AK32" s="63">
        <v>4781</v>
      </c>
      <c r="AL32" s="18">
        <v>45471</v>
      </c>
      <c r="AM32" s="63">
        <v>4305</v>
      </c>
      <c r="AN32" s="18">
        <v>45836</v>
      </c>
      <c r="AO32" s="20">
        <v>3949</v>
      </c>
      <c r="AP32" s="18">
        <v>46201</v>
      </c>
      <c r="AQ32" s="21">
        <v>2862</v>
      </c>
    </row>
    <row r="33" spans="17:43">
      <c r="Q33" s="42">
        <v>42550</v>
      </c>
      <c r="R33" s="43">
        <v>41819</v>
      </c>
      <c r="S33" s="12">
        <v>923</v>
      </c>
      <c r="T33" s="43">
        <v>42184</v>
      </c>
      <c r="U33" s="8">
        <v>3046</v>
      </c>
      <c r="V33" s="43">
        <v>42550</v>
      </c>
      <c r="W33" s="8">
        <v>2575</v>
      </c>
      <c r="X33" s="43">
        <v>42915</v>
      </c>
      <c r="Y33" s="8">
        <v>2044</v>
      </c>
      <c r="Z33" s="43">
        <v>43280</v>
      </c>
      <c r="AA33" s="8">
        <v>2705</v>
      </c>
      <c r="AB33" s="43">
        <v>43645</v>
      </c>
      <c r="AC33" s="8">
        <v>2770</v>
      </c>
      <c r="AD33" s="18">
        <v>44011</v>
      </c>
      <c r="AE33" s="8">
        <v>2025</v>
      </c>
      <c r="AF33" s="18">
        <v>44376</v>
      </c>
      <c r="AG33" s="8">
        <v>3910</v>
      </c>
      <c r="AH33" s="18">
        <v>44741</v>
      </c>
      <c r="AI33" s="62">
        <v>5098</v>
      </c>
      <c r="AJ33" s="18">
        <v>45106</v>
      </c>
      <c r="AK33" s="63">
        <v>5170</v>
      </c>
      <c r="AL33" s="18">
        <v>45472</v>
      </c>
      <c r="AM33" s="63">
        <v>3867</v>
      </c>
      <c r="AN33" s="18">
        <v>45837</v>
      </c>
      <c r="AO33" s="34">
        <v>3579</v>
      </c>
      <c r="AP33" s="18">
        <v>46202</v>
      </c>
      <c r="AQ33" s="24">
        <v>4783</v>
      </c>
    </row>
    <row r="34" spans="17:43">
      <c r="Q34" s="42">
        <v>42551</v>
      </c>
      <c r="R34" s="43">
        <v>41820</v>
      </c>
      <c r="S34" s="8">
        <v>2230</v>
      </c>
      <c r="T34" s="43">
        <v>42185</v>
      </c>
      <c r="U34" s="8">
        <v>3551</v>
      </c>
      <c r="V34" s="43">
        <v>42551</v>
      </c>
      <c r="W34" s="8">
        <v>2471</v>
      </c>
      <c r="X34" s="43">
        <v>42916</v>
      </c>
      <c r="Y34" s="8">
        <v>1124</v>
      </c>
      <c r="Z34" s="43">
        <v>43281</v>
      </c>
      <c r="AA34" s="8">
        <v>1426</v>
      </c>
      <c r="AB34" s="43">
        <v>43646</v>
      </c>
      <c r="AC34" s="12">
        <v>2765</v>
      </c>
      <c r="AD34" s="18">
        <v>44012</v>
      </c>
      <c r="AE34" s="15">
        <v>3552</v>
      </c>
      <c r="AF34" s="18">
        <v>44377</v>
      </c>
      <c r="AG34" s="15">
        <v>3310</v>
      </c>
      <c r="AH34" s="18">
        <v>44742</v>
      </c>
      <c r="AI34" s="62">
        <v>3636</v>
      </c>
      <c r="AJ34" s="18">
        <v>45107</v>
      </c>
      <c r="AK34" s="63">
        <v>3648</v>
      </c>
      <c r="AL34" s="18">
        <v>45473</v>
      </c>
      <c r="AM34" s="64">
        <v>4155</v>
      </c>
      <c r="AN34" s="18">
        <v>45838</v>
      </c>
      <c r="AO34" s="20">
        <v>4395</v>
      </c>
      <c r="AP34" s="18">
        <v>46203</v>
      </c>
      <c r="AQ34" s="24">
        <v>5496.9</v>
      </c>
    </row>
    <row r="35" spans="17:43">
      <c r="Q35" s="44"/>
      <c r="R35" s="4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79"/>
      <c r="AO35" s="40"/>
      <c r="AP35" s="40"/>
      <c r="AQ35" s="40"/>
    </row>
    <row r="36" spans="17:43">
      <c r="Q36" s="3" t="s">
        <v>16</v>
      </c>
      <c r="R36" s="7"/>
      <c r="S36" s="7">
        <f>SUM(S5:S34)</f>
        <v>68676</v>
      </c>
      <c r="T36" s="7"/>
      <c r="U36" s="7">
        <f>SUM(U5:U34)</f>
        <v>79215</v>
      </c>
      <c r="V36" s="7"/>
      <c r="W36" s="7">
        <f>SUM(W5:W34)</f>
        <v>74674</v>
      </c>
      <c r="X36" s="7"/>
      <c r="Y36" s="7">
        <f>SUM(Y5:Y34)</f>
        <v>69034</v>
      </c>
      <c r="Z36" s="7"/>
      <c r="AA36" s="7">
        <f>SUM(AA5:AA34)</f>
        <v>84795</v>
      </c>
      <c r="AB36" s="7"/>
      <c r="AC36" s="7">
        <f>SUM(AC5:AC34)</f>
        <v>96796</v>
      </c>
      <c r="AD36" s="7"/>
      <c r="AE36" s="7">
        <f>SUM(AE5:AE34)</f>
        <v>87569</v>
      </c>
      <c r="AF36" s="7"/>
      <c r="AG36" s="7">
        <f>SUM(AG5:AG34)</f>
        <v>93915</v>
      </c>
      <c r="AH36" s="7"/>
      <c r="AI36" s="7">
        <f>SUM(AI5:AI34)</f>
        <v>116363</v>
      </c>
      <c r="AJ36" s="7"/>
      <c r="AK36" s="7">
        <f>SUM(AK5:AK34)</f>
        <v>115750</v>
      </c>
      <c r="AL36" s="7"/>
      <c r="AM36" s="7">
        <f>SUM(AM5:AM34)</f>
        <v>118212</v>
      </c>
      <c r="AN36" s="7"/>
      <c r="AO36" s="7">
        <f>SUM(AO5:AO34)</f>
        <v>107966</v>
      </c>
      <c r="AP36" s="7"/>
      <c r="AQ36" s="7">
        <f>SUM(AQ5:AQ34)</f>
        <v>116332.35999999999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1:AO39"/>
  <sheetViews>
    <sheetView showGridLines="0" zoomScale="85" zoomScaleNormal="85" workbookViewId="0">
      <selection activeCell="AN1" sqref="AN1:AN1048576"/>
    </sheetView>
  </sheetViews>
  <sheetFormatPr defaultColWidth="9.140625" defaultRowHeight="15"/>
  <cols>
    <col min="1" max="1" width="1.28515625" style="40" customWidth="1"/>
    <col min="2" max="16" width="9.28515625" style="40" customWidth="1"/>
    <col min="17" max="17" width="6.85546875" style="40" bestFit="1" customWidth="1"/>
    <col min="18" max="18" width="16.28515625" style="40" hidden="1" customWidth="1"/>
    <col min="19" max="19" width="7.140625" style="40" bestFit="1" customWidth="1"/>
    <col min="20" max="20" width="16.28515625" style="40" hidden="1" customWidth="1"/>
    <col min="21" max="21" width="7.140625" style="40" bestFit="1" customWidth="1"/>
    <col min="22" max="22" width="16.28515625" style="40" hidden="1" customWidth="1"/>
    <col min="23" max="23" width="7.140625" style="40" bestFit="1" customWidth="1"/>
    <col min="24" max="24" width="16.28515625" style="40" hidden="1" customWidth="1"/>
    <col min="25" max="25" width="7.140625" style="40" bestFit="1" customWidth="1"/>
    <col min="26" max="26" width="16.28515625" style="40" hidden="1" customWidth="1"/>
    <col min="27" max="27" width="7.140625" style="40" bestFit="1" customWidth="1"/>
    <col min="28" max="28" width="16.28515625" style="40" hidden="1" customWidth="1"/>
    <col min="29" max="29" width="7.140625" style="40" bestFit="1" customWidth="1"/>
    <col min="30" max="30" width="16.28515625" style="40" hidden="1" customWidth="1"/>
    <col min="31" max="31" width="7.140625" style="40" bestFit="1" customWidth="1"/>
    <col min="32" max="32" width="16.28515625" style="40" hidden="1" customWidth="1"/>
    <col min="33" max="33" width="7.140625" style="40" bestFit="1" customWidth="1"/>
    <col min="34" max="34" width="16.28515625" style="40" hidden="1" customWidth="1"/>
    <col min="35" max="35" width="8.28515625" style="40" bestFit="1" customWidth="1"/>
    <col min="36" max="36" width="16.28515625" style="40" hidden="1" customWidth="1"/>
    <col min="37" max="37" width="8.28515625" style="40" bestFit="1" customWidth="1"/>
    <col min="38" max="38" width="16.28515625" style="40" hidden="1" customWidth="1"/>
    <col min="39" max="39" width="8.5703125" style="40" customWidth="1"/>
    <col min="40" max="40" width="19.7109375" style="40" hidden="1" customWidth="1"/>
    <col min="41" max="41" width="8" style="40" customWidth="1"/>
    <col min="42" max="16384" width="9.140625" style="40"/>
  </cols>
  <sheetData>
    <row r="1" spans="17:41"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</row>
    <row r="2" spans="17:41"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</row>
    <row r="3" spans="17:41">
      <c r="Q3" s="3" t="s">
        <v>0</v>
      </c>
      <c r="R3" s="3"/>
      <c r="S3" s="3">
        <v>2014</v>
      </c>
      <c r="T3" s="3"/>
      <c r="U3" s="3">
        <v>2015</v>
      </c>
      <c r="V3" s="3"/>
      <c r="W3" s="3">
        <v>2016</v>
      </c>
      <c r="X3" s="3"/>
      <c r="Y3" s="3">
        <v>2017</v>
      </c>
      <c r="Z3" s="3"/>
      <c r="AA3" s="3">
        <v>2018</v>
      </c>
      <c r="AB3" s="3"/>
      <c r="AC3" s="3">
        <v>2019</v>
      </c>
      <c r="AD3" s="3"/>
      <c r="AE3" s="3">
        <v>2020</v>
      </c>
      <c r="AF3" s="3"/>
      <c r="AG3" s="3">
        <v>2021</v>
      </c>
      <c r="AH3" s="3"/>
      <c r="AI3" s="3">
        <v>2022</v>
      </c>
      <c r="AJ3" s="3"/>
      <c r="AK3" s="3">
        <v>2023</v>
      </c>
      <c r="AL3" s="3"/>
      <c r="AM3" s="3">
        <v>2024</v>
      </c>
      <c r="AN3" s="11"/>
      <c r="AO3" s="11">
        <v>2025</v>
      </c>
    </row>
    <row r="4" spans="17:41">
      <c r="Q4" s="32"/>
      <c r="R4" s="41"/>
      <c r="S4" s="32"/>
      <c r="T4" s="32"/>
      <c r="U4" s="32"/>
      <c r="V4" s="32"/>
      <c r="W4" s="32"/>
      <c r="X4" s="32"/>
      <c r="Y4" s="32"/>
      <c r="Z4" s="68"/>
      <c r="AA4" s="32"/>
      <c r="AB4" s="68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  <c r="AO4" s="30"/>
    </row>
    <row r="5" spans="17:41">
      <c r="Q5" s="42">
        <v>42552</v>
      </c>
      <c r="R5" s="43">
        <v>41821</v>
      </c>
      <c r="S5" s="8">
        <v>2592</v>
      </c>
      <c r="T5" s="43">
        <v>42186</v>
      </c>
      <c r="U5" s="8">
        <v>3675</v>
      </c>
      <c r="V5" s="43">
        <v>42552</v>
      </c>
      <c r="W5" s="8">
        <v>2487</v>
      </c>
      <c r="X5" s="43">
        <v>42917</v>
      </c>
      <c r="Y5" s="8">
        <v>614</v>
      </c>
      <c r="Z5" s="18">
        <v>43282</v>
      </c>
      <c r="AA5" s="12">
        <v>1198</v>
      </c>
      <c r="AB5" s="18">
        <v>43647</v>
      </c>
      <c r="AC5" s="15">
        <v>3268</v>
      </c>
      <c r="AD5" s="18">
        <v>44013</v>
      </c>
      <c r="AE5" s="15">
        <v>3178</v>
      </c>
      <c r="AF5" s="18">
        <v>44378</v>
      </c>
      <c r="AG5" s="15">
        <v>3494</v>
      </c>
      <c r="AH5" s="18">
        <v>44743</v>
      </c>
      <c r="AI5" s="62">
        <v>3591</v>
      </c>
      <c r="AJ5" s="18">
        <v>45108</v>
      </c>
      <c r="AK5" s="32">
        <v>3648</v>
      </c>
      <c r="AL5" s="18">
        <v>45474</v>
      </c>
      <c r="AM5" s="32">
        <v>5170</v>
      </c>
      <c r="AN5" s="18">
        <v>45839</v>
      </c>
      <c r="AO5" s="20">
        <v>5627</v>
      </c>
    </row>
    <row r="6" spans="17:41">
      <c r="Q6" s="42">
        <v>42553</v>
      </c>
      <c r="R6" s="43">
        <v>41822</v>
      </c>
      <c r="S6" s="8">
        <v>2569</v>
      </c>
      <c r="T6" s="43">
        <v>42187</v>
      </c>
      <c r="U6" s="8">
        <v>3627</v>
      </c>
      <c r="V6" s="43">
        <v>42553</v>
      </c>
      <c r="W6" s="8">
        <v>1693</v>
      </c>
      <c r="X6" s="43">
        <v>42918</v>
      </c>
      <c r="Y6" s="12">
        <v>1663</v>
      </c>
      <c r="Z6" s="18">
        <v>43283</v>
      </c>
      <c r="AA6" s="15">
        <v>2253</v>
      </c>
      <c r="AB6" s="18">
        <v>43648</v>
      </c>
      <c r="AC6" s="15">
        <v>2778</v>
      </c>
      <c r="AD6" s="18">
        <v>44014</v>
      </c>
      <c r="AE6" s="15">
        <v>3750</v>
      </c>
      <c r="AF6" s="18">
        <v>44379</v>
      </c>
      <c r="AG6" s="15">
        <v>1525</v>
      </c>
      <c r="AH6" s="18">
        <v>44744</v>
      </c>
      <c r="AI6" s="62">
        <v>3155</v>
      </c>
      <c r="AJ6" s="18">
        <v>45109</v>
      </c>
      <c r="AK6" s="54">
        <v>4171</v>
      </c>
      <c r="AL6" s="18">
        <v>45475</v>
      </c>
      <c r="AM6" s="32">
        <v>5178</v>
      </c>
      <c r="AN6" s="18">
        <v>45840</v>
      </c>
      <c r="AO6" s="20">
        <v>5523</v>
      </c>
    </row>
    <row r="7" spans="17:41">
      <c r="Q7" s="42">
        <v>42554</v>
      </c>
      <c r="R7" s="43">
        <v>41823</v>
      </c>
      <c r="S7" s="8">
        <v>2968</v>
      </c>
      <c r="T7" s="43">
        <v>42188</v>
      </c>
      <c r="U7" s="8">
        <v>3600</v>
      </c>
      <c r="V7" s="43">
        <v>42554</v>
      </c>
      <c r="W7" s="12">
        <v>1581</v>
      </c>
      <c r="X7" s="43">
        <v>42919</v>
      </c>
      <c r="Y7" s="8">
        <v>2650</v>
      </c>
      <c r="Z7" s="18">
        <v>43284</v>
      </c>
      <c r="AA7" s="8">
        <v>2955</v>
      </c>
      <c r="AB7" s="18">
        <v>43649</v>
      </c>
      <c r="AC7" s="8">
        <v>2940</v>
      </c>
      <c r="AD7" s="18">
        <v>44015</v>
      </c>
      <c r="AE7" s="8">
        <v>2578</v>
      </c>
      <c r="AF7" s="18">
        <v>44380</v>
      </c>
      <c r="AG7" s="8">
        <v>2159</v>
      </c>
      <c r="AH7" s="18">
        <v>44745</v>
      </c>
      <c r="AI7" s="61">
        <v>4545</v>
      </c>
      <c r="AJ7" s="18">
        <v>45110</v>
      </c>
      <c r="AK7" s="24">
        <v>4389</v>
      </c>
      <c r="AL7" s="18">
        <v>45476</v>
      </c>
      <c r="AM7" s="20">
        <v>4544</v>
      </c>
      <c r="AN7" s="18">
        <v>45841</v>
      </c>
      <c r="AO7" s="20">
        <v>4337</v>
      </c>
    </row>
    <row r="8" spans="17:41">
      <c r="Q8" s="42">
        <v>42555</v>
      </c>
      <c r="R8" s="43">
        <v>41824</v>
      </c>
      <c r="S8" s="8">
        <v>2877</v>
      </c>
      <c r="T8" s="43">
        <v>42189</v>
      </c>
      <c r="U8" s="8">
        <v>2489</v>
      </c>
      <c r="V8" s="43">
        <v>42555</v>
      </c>
      <c r="W8" s="8">
        <v>2403</v>
      </c>
      <c r="X8" s="43">
        <v>42920</v>
      </c>
      <c r="Y8" s="8">
        <v>2032</v>
      </c>
      <c r="Z8" s="18">
        <v>43285</v>
      </c>
      <c r="AA8" s="8">
        <v>3641</v>
      </c>
      <c r="AB8" s="18">
        <v>43650</v>
      </c>
      <c r="AC8" s="8">
        <v>2610</v>
      </c>
      <c r="AD8" s="18">
        <v>44016</v>
      </c>
      <c r="AE8" s="8">
        <v>2976</v>
      </c>
      <c r="AF8" s="18">
        <v>44381</v>
      </c>
      <c r="AG8" s="12">
        <v>3085</v>
      </c>
      <c r="AH8" s="18">
        <v>44746</v>
      </c>
      <c r="AI8" s="62">
        <v>3849</v>
      </c>
      <c r="AJ8" s="18">
        <v>45111</v>
      </c>
      <c r="AK8" s="32">
        <v>4604</v>
      </c>
      <c r="AL8" s="18">
        <v>45477</v>
      </c>
      <c r="AM8" s="32">
        <v>1298</v>
      </c>
      <c r="AN8" s="18">
        <v>45842</v>
      </c>
      <c r="AO8" s="20">
        <v>4811</v>
      </c>
    </row>
    <row r="9" spans="17:41">
      <c r="Q9" s="42">
        <v>42556</v>
      </c>
      <c r="R9" s="43">
        <v>41825</v>
      </c>
      <c r="S9" s="8">
        <v>2592</v>
      </c>
      <c r="T9" s="43">
        <v>42190</v>
      </c>
      <c r="U9" s="12">
        <v>2252</v>
      </c>
      <c r="V9" s="43">
        <v>42556</v>
      </c>
      <c r="W9" s="8">
        <v>2945</v>
      </c>
      <c r="X9" s="43">
        <v>42921</v>
      </c>
      <c r="Y9" s="8">
        <v>2470</v>
      </c>
      <c r="Z9" s="18">
        <v>43286</v>
      </c>
      <c r="AA9" s="8">
        <v>3662</v>
      </c>
      <c r="AB9" s="18">
        <v>43651</v>
      </c>
      <c r="AC9" s="8">
        <v>2062</v>
      </c>
      <c r="AD9" s="18">
        <v>44017</v>
      </c>
      <c r="AE9" s="33">
        <v>2544</v>
      </c>
      <c r="AF9" s="18">
        <v>44382</v>
      </c>
      <c r="AG9" s="8">
        <v>2628</v>
      </c>
      <c r="AH9" s="18">
        <v>44747</v>
      </c>
      <c r="AI9" s="62">
        <v>4853</v>
      </c>
      <c r="AJ9" s="18">
        <v>45112</v>
      </c>
      <c r="AK9" s="32">
        <v>4111</v>
      </c>
      <c r="AL9" s="18">
        <v>45478</v>
      </c>
      <c r="AM9" s="32">
        <v>3437</v>
      </c>
      <c r="AN9" s="18">
        <v>45843</v>
      </c>
      <c r="AO9" s="20">
        <v>3710</v>
      </c>
    </row>
    <row r="10" spans="17:41">
      <c r="Q10" s="42">
        <v>42557</v>
      </c>
      <c r="R10" s="43">
        <v>41826</v>
      </c>
      <c r="S10" s="12">
        <v>2391</v>
      </c>
      <c r="T10" s="43">
        <v>42191</v>
      </c>
      <c r="U10" s="8">
        <v>2069</v>
      </c>
      <c r="V10" s="43">
        <v>42557</v>
      </c>
      <c r="W10" s="8">
        <v>1615</v>
      </c>
      <c r="X10" s="43">
        <v>42922</v>
      </c>
      <c r="Y10" s="8">
        <v>3045</v>
      </c>
      <c r="Z10" s="18">
        <v>43287</v>
      </c>
      <c r="AA10" s="8">
        <v>3205</v>
      </c>
      <c r="AB10" s="18">
        <v>43652</v>
      </c>
      <c r="AC10" s="8">
        <v>1209</v>
      </c>
      <c r="AD10" s="18">
        <v>44018</v>
      </c>
      <c r="AE10" s="8">
        <v>2992</v>
      </c>
      <c r="AF10" s="18">
        <v>44383</v>
      </c>
      <c r="AG10" s="8">
        <v>3830</v>
      </c>
      <c r="AH10" s="18">
        <v>44748</v>
      </c>
      <c r="AI10" s="62">
        <v>4229</v>
      </c>
      <c r="AJ10" s="18">
        <v>45113</v>
      </c>
      <c r="AK10" s="32">
        <v>4895</v>
      </c>
      <c r="AL10" s="18">
        <v>45479</v>
      </c>
      <c r="AM10" s="32">
        <v>4703</v>
      </c>
      <c r="AN10" s="18">
        <v>45844</v>
      </c>
      <c r="AO10" s="34">
        <v>4561</v>
      </c>
    </row>
    <row r="11" spans="17:41">
      <c r="Q11" s="42">
        <v>42558</v>
      </c>
      <c r="R11" s="43">
        <v>41827</v>
      </c>
      <c r="S11" s="8">
        <v>3256</v>
      </c>
      <c r="T11" s="43">
        <v>42192</v>
      </c>
      <c r="U11" s="8">
        <v>3680</v>
      </c>
      <c r="V11" s="43">
        <v>42558</v>
      </c>
      <c r="W11" s="8">
        <v>1922</v>
      </c>
      <c r="X11" s="43">
        <v>42923</v>
      </c>
      <c r="Y11" s="8">
        <v>2785</v>
      </c>
      <c r="Z11" s="18">
        <v>43288</v>
      </c>
      <c r="AA11" s="8">
        <v>2467</v>
      </c>
      <c r="AB11" s="18">
        <v>43653</v>
      </c>
      <c r="AC11" s="12">
        <v>1418</v>
      </c>
      <c r="AD11" s="18">
        <v>44019</v>
      </c>
      <c r="AE11" s="15">
        <v>3371</v>
      </c>
      <c r="AF11" s="18">
        <v>44384</v>
      </c>
      <c r="AG11" s="15">
        <v>2923</v>
      </c>
      <c r="AH11" s="18">
        <v>44749</v>
      </c>
      <c r="AI11" s="62">
        <v>3798</v>
      </c>
      <c r="AJ11" s="18">
        <v>45114</v>
      </c>
      <c r="AK11" s="32">
        <v>4709</v>
      </c>
      <c r="AL11" s="18">
        <v>45480</v>
      </c>
      <c r="AM11" s="54">
        <v>4598</v>
      </c>
      <c r="AN11" s="18">
        <v>45845</v>
      </c>
      <c r="AO11" s="20">
        <v>2943</v>
      </c>
    </row>
    <row r="12" spans="17:41">
      <c r="Q12" s="42">
        <v>42559</v>
      </c>
      <c r="R12" s="43">
        <v>41828</v>
      </c>
      <c r="S12" s="8">
        <v>3091</v>
      </c>
      <c r="T12" s="43">
        <v>42193</v>
      </c>
      <c r="U12" s="8">
        <v>2794</v>
      </c>
      <c r="V12" s="43">
        <v>42559</v>
      </c>
      <c r="W12" s="8">
        <v>2388</v>
      </c>
      <c r="X12" s="43">
        <v>42924</v>
      </c>
      <c r="Y12" s="8">
        <v>1542</v>
      </c>
      <c r="Z12" s="18">
        <v>43289</v>
      </c>
      <c r="AA12" s="12">
        <v>2700</v>
      </c>
      <c r="AB12" s="18">
        <v>43654</v>
      </c>
      <c r="AC12" s="15">
        <v>1320</v>
      </c>
      <c r="AD12" s="18">
        <v>44020</v>
      </c>
      <c r="AE12" s="15">
        <v>2864</v>
      </c>
      <c r="AF12" s="18">
        <v>44385</v>
      </c>
      <c r="AG12" s="15">
        <v>2210</v>
      </c>
      <c r="AH12" s="18">
        <v>44750</v>
      </c>
      <c r="AI12" s="62">
        <v>3478</v>
      </c>
      <c r="AJ12" s="18">
        <v>45115</v>
      </c>
      <c r="AK12" s="32">
        <v>4110</v>
      </c>
      <c r="AL12" s="18">
        <v>45481</v>
      </c>
      <c r="AM12" s="32">
        <v>3454</v>
      </c>
      <c r="AN12" s="18">
        <v>45846</v>
      </c>
      <c r="AO12" s="20">
        <v>3482</v>
      </c>
    </row>
    <row r="13" spans="17:41">
      <c r="Q13" s="42">
        <v>42560</v>
      </c>
      <c r="R13" s="43">
        <v>41829</v>
      </c>
      <c r="S13" s="8">
        <v>3379</v>
      </c>
      <c r="T13" s="43">
        <v>42194</v>
      </c>
      <c r="U13" s="8">
        <v>2545</v>
      </c>
      <c r="V13" s="43">
        <v>42560</v>
      </c>
      <c r="W13" s="8">
        <v>1481</v>
      </c>
      <c r="X13" s="43">
        <v>42925</v>
      </c>
      <c r="Y13" s="12">
        <v>2415</v>
      </c>
      <c r="Z13" s="18">
        <v>43290</v>
      </c>
      <c r="AA13" s="15">
        <v>2548</v>
      </c>
      <c r="AB13" s="18">
        <v>43655</v>
      </c>
      <c r="AC13" s="15">
        <v>1752</v>
      </c>
      <c r="AD13" s="18">
        <v>44021</v>
      </c>
      <c r="AE13" s="15">
        <v>3068</v>
      </c>
      <c r="AF13" s="18">
        <v>44386</v>
      </c>
      <c r="AG13" s="15">
        <v>2043</v>
      </c>
      <c r="AH13" s="18">
        <v>44751</v>
      </c>
      <c r="AI13" s="62">
        <v>3321</v>
      </c>
      <c r="AJ13" s="18">
        <v>45116</v>
      </c>
      <c r="AK13" s="54">
        <v>4148</v>
      </c>
      <c r="AL13" s="18">
        <v>45482</v>
      </c>
      <c r="AM13" s="32">
        <v>5058</v>
      </c>
      <c r="AN13" s="18">
        <v>45847</v>
      </c>
      <c r="AO13" s="20">
        <v>3934</v>
      </c>
    </row>
    <row r="14" spans="17:41">
      <c r="Q14" s="42">
        <v>42561</v>
      </c>
      <c r="R14" s="43">
        <v>41830</v>
      </c>
      <c r="S14" s="8">
        <v>2988</v>
      </c>
      <c r="T14" s="43">
        <v>42195</v>
      </c>
      <c r="U14" s="8">
        <v>1849</v>
      </c>
      <c r="V14" s="43">
        <v>42561</v>
      </c>
      <c r="W14" s="12">
        <v>1606</v>
      </c>
      <c r="X14" s="43">
        <v>42926</v>
      </c>
      <c r="Y14" s="8">
        <v>2582</v>
      </c>
      <c r="Z14" s="18">
        <v>43291</v>
      </c>
      <c r="AA14" s="8">
        <v>2742</v>
      </c>
      <c r="AB14" s="18">
        <v>43656</v>
      </c>
      <c r="AC14" s="8">
        <v>2642</v>
      </c>
      <c r="AD14" s="18">
        <v>44022</v>
      </c>
      <c r="AE14" s="8">
        <v>2345</v>
      </c>
      <c r="AF14" s="18">
        <v>44387</v>
      </c>
      <c r="AG14" s="8">
        <v>2352</v>
      </c>
      <c r="AH14" s="18">
        <v>44752</v>
      </c>
      <c r="AI14" s="61">
        <v>1800</v>
      </c>
      <c r="AJ14" s="18">
        <v>45117</v>
      </c>
      <c r="AK14" s="32">
        <v>4779</v>
      </c>
      <c r="AL14" s="18">
        <v>45483</v>
      </c>
      <c r="AM14" s="32">
        <v>3685</v>
      </c>
      <c r="AN14" s="18">
        <v>45848</v>
      </c>
      <c r="AO14" s="20">
        <v>4580</v>
      </c>
    </row>
    <row r="15" spans="17:41">
      <c r="Q15" s="42">
        <v>42562</v>
      </c>
      <c r="R15" s="43">
        <v>41831</v>
      </c>
      <c r="S15" s="8">
        <v>2787</v>
      </c>
      <c r="T15" s="43">
        <v>42196</v>
      </c>
      <c r="U15" s="8">
        <v>2510</v>
      </c>
      <c r="V15" s="43">
        <v>42562</v>
      </c>
      <c r="W15" s="8">
        <v>2463</v>
      </c>
      <c r="X15" s="43">
        <v>42927</v>
      </c>
      <c r="Y15" s="8">
        <v>2654</v>
      </c>
      <c r="Z15" s="18">
        <v>43292</v>
      </c>
      <c r="AA15" s="8">
        <v>2842</v>
      </c>
      <c r="AB15" s="18">
        <v>43657</v>
      </c>
      <c r="AC15" s="8">
        <v>3562</v>
      </c>
      <c r="AD15" s="18">
        <v>44023</v>
      </c>
      <c r="AE15" s="8">
        <v>2321</v>
      </c>
      <c r="AF15" s="18">
        <v>44388</v>
      </c>
      <c r="AG15" s="12">
        <v>3149</v>
      </c>
      <c r="AH15" s="18">
        <v>44753</v>
      </c>
      <c r="AI15" s="62">
        <v>2517</v>
      </c>
      <c r="AJ15" s="18">
        <v>45118</v>
      </c>
      <c r="AK15" s="32">
        <v>4563</v>
      </c>
      <c r="AL15" s="18">
        <v>45484</v>
      </c>
      <c r="AM15" s="32">
        <v>3924</v>
      </c>
      <c r="AN15" s="18">
        <v>45849</v>
      </c>
      <c r="AO15" s="20">
        <v>1217</v>
      </c>
    </row>
    <row r="16" spans="17:41">
      <c r="Q16" s="42">
        <v>42563</v>
      </c>
      <c r="R16" s="43">
        <v>41832</v>
      </c>
      <c r="S16" s="8">
        <v>485</v>
      </c>
      <c r="T16" s="43">
        <v>42197</v>
      </c>
      <c r="U16" s="12">
        <v>2735</v>
      </c>
      <c r="V16" s="43">
        <v>42563</v>
      </c>
      <c r="W16" s="8">
        <v>3137</v>
      </c>
      <c r="X16" s="43">
        <v>42928</v>
      </c>
      <c r="Y16" s="8">
        <v>2538</v>
      </c>
      <c r="Z16" s="18">
        <v>43293</v>
      </c>
      <c r="AA16" s="8">
        <v>1604</v>
      </c>
      <c r="AB16" s="18">
        <v>43658</v>
      </c>
      <c r="AC16" s="8">
        <v>3320</v>
      </c>
      <c r="AD16" s="18">
        <v>44024</v>
      </c>
      <c r="AE16" s="12">
        <v>2445</v>
      </c>
      <c r="AF16" s="18">
        <v>44389</v>
      </c>
      <c r="AG16" s="8">
        <v>2745</v>
      </c>
      <c r="AH16" s="18">
        <v>44754</v>
      </c>
      <c r="AI16" s="62">
        <v>4614</v>
      </c>
      <c r="AJ16" s="18">
        <v>45119</v>
      </c>
      <c r="AK16" s="32">
        <v>4278</v>
      </c>
      <c r="AL16" s="18">
        <v>45485</v>
      </c>
      <c r="AM16" s="32">
        <v>4030</v>
      </c>
      <c r="AN16" s="18">
        <v>45850</v>
      </c>
      <c r="AO16" s="20">
        <v>1746</v>
      </c>
    </row>
    <row r="17" spans="17:41">
      <c r="Q17" s="42">
        <v>42564</v>
      </c>
      <c r="R17" s="43">
        <v>41833</v>
      </c>
      <c r="S17" s="12">
        <v>1789</v>
      </c>
      <c r="T17" s="43">
        <v>42198</v>
      </c>
      <c r="U17" s="8">
        <v>3142</v>
      </c>
      <c r="V17" s="43">
        <v>42564</v>
      </c>
      <c r="W17" s="8">
        <v>2858</v>
      </c>
      <c r="X17" s="43">
        <v>42929</v>
      </c>
      <c r="Y17" s="8">
        <v>2415</v>
      </c>
      <c r="Z17" s="18">
        <v>43294</v>
      </c>
      <c r="AA17" s="8">
        <v>1585</v>
      </c>
      <c r="AB17" s="18">
        <v>43659</v>
      </c>
      <c r="AC17" s="8">
        <v>2367</v>
      </c>
      <c r="AD17" s="18">
        <v>44025</v>
      </c>
      <c r="AE17" s="8">
        <v>2889</v>
      </c>
      <c r="AF17" s="18">
        <v>44390</v>
      </c>
      <c r="AG17" s="8">
        <v>3812</v>
      </c>
      <c r="AH17" s="18">
        <v>44755</v>
      </c>
      <c r="AI17" s="62">
        <v>5041</v>
      </c>
      <c r="AJ17" s="18">
        <v>45120</v>
      </c>
      <c r="AK17" s="32">
        <v>4827</v>
      </c>
      <c r="AL17" s="18">
        <v>45486</v>
      </c>
      <c r="AM17" s="32">
        <v>4739</v>
      </c>
      <c r="AN17" s="18">
        <v>45851</v>
      </c>
      <c r="AO17" s="34">
        <v>2737</v>
      </c>
    </row>
    <row r="18" spans="17:41">
      <c r="Q18" s="42">
        <v>42565</v>
      </c>
      <c r="R18" s="43">
        <v>41834</v>
      </c>
      <c r="S18" s="8">
        <v>2505</v>
      </c>
      <c r="T18" s="43">
        <v>42199</v>
      </c>
      <c r="U18" s="8">
        <v>3494</v>
      </c>
      <c r="V18" s="43">
        <v>42565</v>
      </c>
      <c r="W18" s="8">
        <v>855</v>
      </c>
      <c r="X18" s="43">
        <v>42930</v>
      </c>
      <c r="Y18" s="8">
        <v>2684</v>
      </c>
      <c r="Z18" s="18">
        <v>43295</v>
      </c>
      <c r="AA18" s="8">
        <v>1817</v>
      </c>
      <c r="AB18" s="18">
        <v>43660</v>
      </c>
      <c r="AC18" s="12">
        <v>2822</v>
      </c>
      <c r="AD18" s="18">
        <v>44026</v>
      </c>
      <c r="AE18" s="15">
        <v>3911</v>
      </c>
      <c r="AF18" s="18">
        <v>44391</v>
      </c>
      <c r="AG18" s="15">
        <v>3730</v>
      </c>
      <c r="AH18" s="18">
        <v>44756</v>
      </c>
      <c r="AI18" s="62">
        <v>4435</v>
      </c>
      <c r="AJ18" s="18">
        <v>45121</v>
      </c>
      <c r="AK18" s="32">
        <v>4643</v>
      </c>
      <c r="AL18" s="18">
        <v>45487</v>
      </c>
      <c r="AM18" s="54">
        <v>5016</v>
      </c>
      <c r="AN18" s="18">
        <v>45852</v>
      </c>
      <c r="AO18" s="20">
        <v>2839</v>
      </c>
    </row>
    <row r="19" spans="17:41">
      <c r="Q19" s="42">
        <v>42566</v>
      </c>
      <c r="R19" s="43">
        <v>41835</v>
      </c>
      <c r="S19" s="8">
        <v>3544</v>
      </c>
      <c r="T19" s="43">
        <v>42200</v>
      </c>
      <c r="U19" s="8">
        <v>3722</v>
      </c>
      <c r="V19" s="43">
        <v>42566</v>
      </c>
      <c r="W19" s="8">
        <v>1860</v>
      </c>
      <c r="X19" s="43">
        <v>42931</v>
      </c>
      <c r="Y19" s="8">
        <v>2202</v>
      </c>
      <c r="Z19" s="18">
        <v>43296</v>
      </c>
      <c r="AA19" s="12">
        <v>2823</v>
      </c>
      <c r="AB19" s="18">
        <v>43661</v>
      </c>
      <c r="AC19" s="15">
        <v>3170</v>
      </c>
      <c r="AD19" s="18">
        <v>44027</v>
      </c>
      <c r="AE19" s="15">
        <v>3906</v>
      </c>
      <c r="AF19" s="18">
        <v>44392</v>
      </c>
      <c r="AG19" s="15">
        <v>3487</v>
      </c>
      <c r="AH19" s="18">
        <v>44757</v>
      </c>
      <c r="AI19" s="62">
        <v>3331</v>
      </c>
      <c r="AJ19" s="18">
        <v>45122</v>
      </c>
      <c r="AK19" s="32">
        <v>3727</v>
      </c>
      <c r="AL19" s="18">
        <v>45488</v>
      </c>
      <c r="AM19" s="32">
        <v>5117</v>
      </c>
      <c r="AN19" s="18">
        <v>45853</v>
      </c>
      <c r="AO19" s="20">
        <v>4533</v>
      </c>
    </row>
    <row r="20" spans="17:41">
      <c r="Q20" s="42">
        <v>42567</v>
      </c>
      <c r="R20" s="43">
        <v>41836</v>
      </c>
      <c r="S20" s="8">
        <v>3451</v>
      </c>
      <c r="T20" s="43">
        <v>42201</v>
      </c>
      <c r="U20" s="8">
        <v>4072</v>
      </c>
      <c r="V20" s="43">
        <v>42567</v>
      </c>
      <c r="W20" s="8">
        <v>2017</v>
      </c>
      <c r="X20" s="43">
        <v>42932</v>
      </c>
      <c r="Y20" s="12">
        <v>2286</v>
      </c>
      <c r="Z20" s="18">
        <v>43297</v>
      </c>
      <c r="AA20" s="15">
        <v>3108</v>
      </c>
      <c r="AB20" s="18">
        <v>43662</v>
      </c>
      <c r="AC20" s="15">
        <v>2486</v>
      </c>
      <c r="AD20" s="18">
        <v>44028</v>
      </c>
      <c r="AE20" s="15">
        <v>2154</v>
      </c>
      <c r="AF20" s="18">
        <v>44393</v>
      </c>
      <c r="AG20" s="15">
        <v>3237</v>
      </c>
      <c r="AH20" s="18">
        <v>44758</v>
      </c>
      <c r="AI20" s="62">
        <v>910</v>
      </c>
      <c r="AJ20" s="18">
        <v>45123</v>
      </c>
      <c r="AK20" s="54">
        <v>2866</v>
      </c>
      <c r="AL20" s="18">
        <v>45489</v>
      </c>
      <c r="AM20" s="32">
        <v>3861</v>
      </c>
      <c r="AN20" s="18">
        <v>45854</v>
      </c>
      <c r="AO20" s="20">
        <v>1939</v>
      </c>
    </row>
    <row r="21" spans="17:41">
      <c r="Q21" s="42">
        <v>42568</v>
      </c>
      <c r="R21" s="43">
        <v>41837</v>
      </c>
      <c r="S21" s="8">
        <v>3539</v>
      </c>
      <c r="T21" s="43">
        <v>42202</v>
      </c>
      <c r="U21" s="8">
        <v>3675</v>
      </c>
      <c r="V21" s="43">
        <v>42568</v>
      </c>
      <c r="W21" s="12">
        <v>2148</v>
      </c>
      <c r="X21" s="43">
        <v>42933</v>
      </c>
      <c r="Y21" s="8">
        <v>2752</v>
      </c>
      <c r="Z21" s="18">
        <v>43298</v>
      </c>
      <c r="AA21" s="8">
        <v>1683</v>
      </c>
      <c r="AB21" s="18">
        <v>43663</v>
      </c>
      <c r="AC21" s="8">
        <v>2656</v>
      </c>
      <c r="AD21" s="18">
        <v>44029</v>
      </c>
      <c r="AE21" s="8">
        <v>3549</v>
      </c>
      <c r="AF21" s="18">
        <v>44394</v>
      </c>
      <c r="AG21" s="8">
        <v>2666</v>
      </c>
      <c r="AH21" s="18">
        <v>44759</v>
      </c>
      <c r="AI21" s="61">
        <v>4119</v>
      </c>
      <c r="AJ21" s="18">
        <v>45124</v>
      </c>
      <c r="AK21" s="32">
        <v>4407</v>
      </c>
      <c r="AL21" s="18">
        <v>45490</v>
      </c>
      <c r="AM21" s="32">
        <v>4911</v>
      </c>
      <c r="AN21" s="18">
        <v>45855</v>
      </c>
      <c r="AO21" s="20">
        <v>4315</v>
      </c>
    </row>
    <row r="22" spans="17:41">
      <c r="Q22" s="42">
        <v>42569</v>
      </c>
      <c r="R22" s="43">
        <v>41838</v>
      </c>
      <c r="S22" s="8">
        <v>3324</v>
      </c>
      <c r="T22" s="43">
        <v>42203</v>
      </c>
      <c r="U22" s="8">
        <v>2438</v>
      </c>
      <c r="V22" s="43">
        <v>42569</v>
      </c>
      <c r="W22" s="8">
        <v>2520</v>
      </c>
      <c r="X22" s="43">
        <v>42934</v>
      </c>
      <c r="Y22" s="8">
        <v>2962</v>
      </c>
      <c r="Z22" s="18">
        <v>43299</v>
      </c>
      <c r="AA22" s="8">
        <v>2878</v>
      </c>
      <c r="AB22" s="18">
        <v>43664</v>
      </c>
      <c r="AC22" s="8">
        <v>3329</v>
      </c>
      <c r="AD22" s="18">
        <v>44030</v>
      </c>
      <c r="AE22" s="8">
        <v>3179</v>
      </c>
      <c r="AF22" s="18">
        <v>44395</v>
      </c>
      <c r="AG22" s="12">
        <v>3063</v>
      </c>
      <c r="AH22" s="18">
        <v>44760</v>
      </c>
      <c r="AI22" s="62">
        <v>3489</v>
      </c>
      <c r="AJ22" s="18">
        <v>45125</v>
      </c>
      <c r="AK22" s="32">
        <v>4471</v>
      </c>
      <c r="AL22" s="18">
        <v>45491</v>
      </c>
      <c r="AM22" s="32">
        <v>3465</v>
      </c>
      <c r="AN22" s="18">
        <v>45856</v>
      </c>
      <c r="AO22" s="20">
        <v>4473</v>
      </c>
    </row>
    <row r="23" spans="17:41">
      <c r="Q23" s="42">
        <v>42570</v>
      </c>
      <c r="R23" s="43">
        <v>41839</v>
      </c>
      <c r="S23" s="8">
        <v>2596</v>
      </c>
      <c r="T23" s="43">
        <v>42204</v>
      </c>
      <c r="U23" s="12">
        <v>1870</v>
      </c>
      <c r="V23" s="43">
        <v>42570</v>
      </c>
      <c r="W23" s="8">
        <v>2994</v>
      </c>
      <c r="X23" s="43">
        <v>42935</v>
      </c>
      <c r="Y23" s="8">
        <v>3058</v>
      </c>
      <c r="Z23" s="18">
        <v>43300</v>
      </c>
      <c r="AA23" s="8">
        <v>3255</v>
      </c>
      <c r="AB23" s="18">
        <v>43665</v>
      </c>
      <c r="AC23" s="8">
        <v>3244</v>
      </c>
      <c r="AD23" s="18">
        <v>44031</v>
      </c>
      <c r="AE23" s="12">
        <v>3071</v>
      </c>
      <c r="AF23" s="18">
        <v>44396</v>
      </c>
      <c r="AG23" s="8">
        <v>3439</v>
      </c>
      <c r="AH23" s="18">
        <v>44761</v>
      </c>
      <c r="AI23" s="62">
        <v>5486</v>
      </c>
      <c r="AJ23" s="18">
        <v>45126</v>
      </c>
      <c r="AK23" s="32">
        <v>3684</v>
      </c>
      <c r="AL23" s="18">
        <v>45492</v>
      </c>
      <c r="AM23" s="32">
        <v>2457</v>
      </c>
      <c r="AN23" s="18">
        <v>45857</v>
      </c>
      <c r="AO23" s="20">
        <v>3720</v>
      </c>
    </row>
    <row r="24" spans="17:41">
      <c r="Q24" s="42">
        <v>42571</v>
      </c>
      <c r="R24" s="43">
        <v>41840</v>
      </c>
      <c r="S24" s="12">
        <v>2507</v>
      </c>
      <c r="T24" s="43">
        <v>42205</v>
      </c>
      <c r="U24" s="8">
        <v>2001</v>
      </c>
      <c r="V24" s="43">
        <v>42571</v>
      </c>
      <c r="W24" s="8">
        <v>3174</v>
      </c>
      <c r="X24" s="43">
        <v>42936</v>
      </c>
      <c r="Y24" s="8">
        <v>3401</v>
      </c>
      <c r="Z24" s="18">
        <v>43301</v>
      </c>
      <c r="AA24" s="8">
        <v>3371</v>
      </c>
      <c r="AB24" s="18">
        <v>43666</v>
      </c>
      <c r="AC24" s="8">
        <v>2488</v>
      </c>
      <c r="AD24" s="18">
        <v>44032</v>
      </c>
      <c r="AE24" s="8">
        <v>2553</v>
      </c>
      <c r="AF24" s="18">
        <v>44397</v>
      </c>
      <c r="AG24" s="8">
        <v>3822</v>
      </c>
      <c r="AH24" s="18">
        <v>44762</v>
      </c>
      <c r="AI24" s="62">
        <v>5588</v>
      </c>
      <c r="AJ24" s="18">
        <v>45127</v>
      </c>
      <c r="AK24" s="32">
        <v>4004</v>
      </c>
      <c r="AL24" s="18">
        <v>45493</v>
      </c>
      <c r="AM24" s="32">
        <v>4821</v>
      </c>
      <c r="AN24" s="18">
        <v>45858</v>
      </c>
      <c r="AO24" s="34">
        <v>4870</v>
      </c>
    </row>
    <row r="25" spans="17:41">
      <c r="Q25" s="42">
        <v>42572</v>
      </c>
      <c r="R25" s="43">
        <v>41841</v>
      </c>
      <c r="S25" s="8">
        <v>3564</v>
      </c>
      <c r="T25" s="43">
        <v>42206</v>
      </c>
      <c r="U25" s="8">
        <v>3426</v>
      </c>
      <c r="V25" s="43">
        <v>42572</v>
      </c>
      <c r="W25" s="8">
        <v>3223</v>
      </c>
      <c r="X25" s="43">
        <v>42937</v>
      </c>
      <c r="Y25" s="8">
        <v>1405</v>
      </c>
      <c r="Z25" s="18">
        <v>43302</v>
      </c>
      <c r="AA25" s="8">
        <v>2799</v>
      </c>
      <c r="AB25" s="18">
        <v>43667</v>
      </c>
      <c r="AC25" s="12">
        <v>1974</v>
      </c>
      <c r="AD25" s="18">
        <v>44033</v>
      </c>
      <c r="AE25" s="15">
        <v>3568</v>
      </c>
      <c r="AF25" s="18">
        <v>44398</v>
      </c>
      <c r="AG25" s="15">
        <v>3519</v>
      </c>
      <c r="AH25" s="18">
        <v>44763</v>
      </c>
      <c r="AI25" s="62">
        <v>4725</v>
      </c>
      <c r="AJ25" s="18">
        <v>45128</v>
      </c>
      <c r="AK25" s="32">
        <v>4076</v>
      </c>
      <c r="AL25" s="18">
        <v>45494</v>
      </c>
      <c r="AM25" s="54">
        <v>3145</v>
      </c>
      <c r="AN25" s="18">
        <v>45859</v>
      </c>
      <c r="AO25" s="20">
        <v>4973</v>
      </c>
    </row>
    <row r="26" spans="17:41">
      <c r="Q26" s="42">
        <v>42573</v>
      </c>
      <c r="R26" s="43">
        <v>41842</v>
      </c>
      <c r="S26" s="8">
        <v>3627</v>
      </c>
      <c r="T26" s="43">
        <v>42207</v>
      </c>
      <c r="U26" s="8">
        <v>3928</v>
      </c>
      <c r="V26" s="43">
        <v>42573</v>
      </c>
      <c r="W26" s="8">
        <v>2218</v>
      </c>
      <c r="X26" s="43">
        <v>42938</v>
      </c>
      <c r="Y26" s="8">
        <v>2558</v>
      </c>
      <c r="Z26" s="18">
        <v>43303</v>
      </c>
      <c r="AA26" s="12">
        <v>2779</v>
      </c>
      <c r="AB26" s="18">
        <v>43668</v>
      </c>
      <c r="AC26" s="15">
        <v>3265</v>
      </c>
      <c r="AD26" s="18">
        <v>44034</v>
      </c>
      <c r="AE26" s="15">
        <v>3566</v>
      </c>
      <c r="AF26" s="18">
        <v>44399</v>
      </c>
      <c r="AG26" s="15">
        <v>3603</v>
      </c>
      <c r="AH26" s="18">
        <v>44764</v>
      </c>
      <c r="AI26" s="62">
        <v>3289</v>
      </c>
      <c r="AJ26" s="18">
        <v>45129</v>
      </c>
      <c r="AK26" s="32">
        <v>2912</v>
      </c>
      <c r="AL26" s="18">
        <v>45495</v>
      </c>
      <c r="AM26" s="32">
        <v>3949</v>
      </c>
      <c r="AN26" s="18">
        <v>45860</v>
      </c>
      <c r="AO26" s="20">
        <v>3519</v>
      </c>
    </row>
    <row r="27" spans="17:41">
      <c r="Q27" s="42">
        <v>42574</v>
      </c>
      <c r="R27" s="43">
        <v>41843</v>
      </c>
      <c r="S27" s="8">
        <v>3496</v>
      </c>
      <c r="T27" s="43">
        <v>42208</v>
      </c>
      <c r="U27" s="8">
        <v>2312</v>
      </c>
      <c r="V27" s="43">
        <v>42574</v>
      </c>
      <c r="W27" s="8">
        <v>2228</v>
      </c>
      <c r="X27" s="43">
        <v>42939</v>
      </c>
      <c r="Y27" s="12">
        <v>1752</v>
      </c>
      <c r="Z27" s="18">
        <v>43304</v>
      </c>
      <c r="AA27" s="15">
        <v>3504</v>
      </c>
      <c r="AB27" s="18">
        <v>43669</v>
      </c>
      <c r="AC27" s="15">
        <v>2609</v>
      </c>
      <c r="AD27" s="18">
        <v>44035</v>
      </c>
      <c r="AE27" s="15">
        <v>3544</v>
      </c>
      <c r="AF27" s="18">
        <v>44400</v>
      </c>
      <c r="AG27" s="15">
        <v>3496</v>
      </c>
      <c r="AH27" s="18">
        <v>44765</v>
      </c>
      <c r="AI27" s="62">
        <v>3182</v>
      </c>
      <c r="AJ27" s="18">
        <v>45130</v>
      </c>
      <c r="AK27" s="54">
        <v>2205</v>
      </c>
      <c r="AL27" s="18">
        <v>45496</v>
      </c>
      <c r="AM27" s="32">
        <v>5177</v>
      </c>
      <c r="AN27" s="18">
        <v>45861</v>
      </c>
      <c r="AO27" s="20">
        <v>4731</v>
      </c>
    </row>
    <row r="28" spans="17:41">
      <c r="Q28" s="42">
        <v>42575</v>
      </c>
      <c r="R28" s="43">
        <v>41844</v>
      </c>
      <c r="S28" s="8">
        <v>3610</v>
      </c>
      <c r="T28" s="43">
        <v>42209</v>
      </c>
      <c r="U28" s="8">
        <v>3644</v>
      </c>
      <c r="V28" s="43">
        <v>42575</v>
      </c>
      <c r="W28" s="12">
        <v>2093</v>
      </c>
      <c r="X28" s="43">
        <v>42940</v>
      </c>
      <c r="Y28" s="8">
        <v>2764</v>
      </c>
      <c r="Z28" s="18">
        <v>43305</v>
      </c>
      <c r="AA28" s="8">
        <v>3686</v>
      </c>
      <c r="AB28" s="18">
        <v>43670</v>
      </c>
      <c r="AC28" s="8">
        <v>2909</v>
      </c>
      <c r="AD28" s="18">
        <v>44036</v>
      </c>
      <c r="AE28" s="8">
        <v>2637</v>
      </c>
      <c r="AF28" s="18">
        <v>44401</v>
      </c>
      <c r="AG28" s="8">
        <v>2949</v>
      </c>
      <c r="AH28" s="18">
        <v>44766</v>
      </c>
      <c r="AI28" s="61">
        <v>3427</v>
      </c>
      <c r="AJ28" s="18">
        <v>45131</v>
      </c>
      <c r="AK28" s="32">
        <v>3930</v>
      </c>
      <c r="AL28" s="18">
        <v>45497</v>
      </c>
      <c r="AM28" s="32">
        <v>4858</v>
      </c>
      <c r="AN28" s="18">
        <v>45862</v>
      </c>
      <c r="AO28" s="20">
        <v>4923</v>
      </c>
    </row>
    <row r="29" spans="17:41">
      <c r="Q29" s="42">
        <v>42576</v>
      </c>
      <c r="R29" s="43">
        <v>41845</v>
      </c>
      <c r="S29" s="8">
        <v>3279</v>
      </c>
      <c r="T29" s="43">
        <v>42210</v>
      </c>
      <c r="U29" s="8">
        <v>1091</v>
      </c>
      <c r="V29" s="43">
        <v>42576</v>
      </c>
      <c r="W29" s="8">
        <v>2927</v>
      </c>
      <c r="X29" s="43">
        <v>42941</v>
      </c>
      <c r="Y29" s="8">
        <v>2239</v>
      </c>
      <c r="Z29" s="18">
        <v>43306</v>
      </c>
      <c r="AA29" s="8">
        <v>3666</v>
      </c>
      <c r="AB29" s="18">
        <v>43671</v>
      </c>
      <c r="AC29" s="8">
        <v>3458</v>
      </c>
      <c r="AD29" s="18">
        <v>44037</v>
      </c>
      <c r="AE29" s="8">
        <v>2731</v>
      </c>
      <c r="AF29" s="18">
        <v>44402</v>
      </c>
      <c r="AG29" s="12">
        <v>2918</v>
      </c>
      <c r="AH29" s="18">
        <v>44767</v>
      </c>
      <c r="AI29" s="62">
        <v>5031</v>
      </c>
      <c r="AJ29" s="18">
        <v>45132</v>
      </c>
      <c r="AK29" s="32">
        <v>4261</v>
      </c>
      <c r="AL29" s="18">
        <v>45498</v>
      </c>
      <c r="AM29" s="32">
        <v>3425</v>
      </c>
      <c r="AN29" s="18">
        <v>45863</v>
      </c>
      <c r="AO29" s="20">
        <v>4806</v>
      </c>
    </row>
    <row r="30" spans="17:41">
      <c r="Q30" s="42">
        <v>42577</v>
      </c>
      <c r="R30" s="43">
        <v>41846</v>
      </c>
      <c r="S30" s="8">
        <v>1824</v>
      </c>
      <c r="T30" s="43">
        <v>42211</v>
      </c>
      <c r="U30" s="12">
        <v>1543</v>
      </c>
      <c r="V30" s="43">
        <v>42577</v>
      </c>
      <c r="W30" s="8">
        <v>3161</v>
      </c>
      <c r="X30" s="43">
        <v>42942</v>
      </c>
      <c r="Y30" s="8">
        <v>676</v>
      </c>
      <c r="Z30" s="18">
        <v>43307</v>
      </c>
      <c r="AA30" s="8">
        <v>3474</v>
      </c>
      <c r="AB30" s="18">
        <v>43672</v>
      </c>
      <c r="AC30" s="8">
        <v>3205</v>
      </c>
      <c r="AD30" s="18">
        <v>44038</v>
      </c>
      <c r="AE30" s="12">
        <v>2433</v>
      </c>
      <c r="AF30" s="18">
        <v>44403</v>
      </c>
      <c r="AG30" s="8">
        <v>2913</v>
      </c>
      <c r="AH30" s="18">
        <v>44768</v>
      </c>
      <c r="AI30" s="62">
        <v>3454</v>
      </c>
      <c r="AJ30" s="18">
        <v>45133</v>
      </c>
      <c r="AK30" s="32">
        <v>3876</v>
      </c>
      <c r="AL30" s="18">
        <v>45499</v>
      </c>
      <c r="AM30" s="32">
        <v>3977</v>
      </c>
      <c r="AN30" s="18">
        <v>45864</v>
      </c>
      <c r="AO30" s="20">
        <v>3540</v>
      </c>
    </row>
    <row r="31" spans="17:41">
      <c r="Q31" s="42">
        <v>42578</v>
      </c>
      <c r="R31" s="43">
        <v>41847</v>
      </c>
      <c r="S31" s="12">
        <v>2407</v>
      </c>
      <c r="T31" s="43">
        <v>42212</v>
      </c>
      <c r="U31" s="8">
        <v>3242</v>
      </c>
      <c r="V31" s="43">
        <v>42578</v>
      </c>
      <c r="W31" s="8">
        <v>3170</v>
      </c>
      <c r="X31" s="43">
        <v>42943</v>
      </c>
      <c r="Y31" s="8">
        <v>490</v>
      </c>
      <c r="Z31" s="18">
        <v>43308</v>
      </c>
      <c r="AA31" s="8">
        <v>3314</v>
      </c>
      <c r="AB31" s="18">
        <v>43673</v>
      </c>
      <c r="AC31" s="8">
        <v>2310</v>
      </c>
      <c r="AD31" s="18">
        <v>44039</v>
      </c>
      <c r="AE31" s="8">
        <v>3548</v>
      </c>
      <c r="AF31" s="18">
        <v>44404</v>
      </c>
      <c r="AG31" s="8">
        <v>2867</v>
      </c>
      <c r="AH31" s="18">
        <v>44769</v>
      </c>
      <c r="AI31" s="62">
        <v>4483</v>
      </c>
      <c r="AJ31" s="18">
        <v>45134</v>
      </c>
      <c r="AK31" s="32">
        <v>4569</v>
      </c>
      <c r="AL31" s="18">
        <v>45500</v>
      </c>
      <c r="AM31" s="32">
        <v>4412</v>
      </c>
      <c r="AN31" s="18">
        <v>45865</v>
      </c>
      <c r="AO31" s="34">
        <v>4750</v>
      </c>
    </row>
    <row r="32" spans="17:41">
      <c r="Q32" s="42">
        <v>42579</v>
      </c>
      <c r="R32" s="43">
        <v>41848</v>
      </c>
      <c r="S32" s="8">
        <v>2647</v>
      </c>
      <c r="T32" s="43">
        <v>42213</v>
      </c>
      <c r="U32" s="8">
        <v>2179</v>
      </c>
      <c r="V32" s="43">
        <v>42579</v>
      </c>
      <c r="W32" s="8">
        <v>2849</v>
      </c>
      <c r="X32" s="43">
        <v>42944</v>
      </c>
      <c r="Y32" s="8">
        <v>1666</v>
      </c>
      <c r="Z32" s="18">
        <v>43309</v>
      </c>
      <c r="AA32" s="8">
        <v>1990</v>
      </c>
      <c r="AB32" s="18">
        <v>43674</v>
      </c>
      <c r="AC32" s="12">
        <v>2389</v>
      </c>
      <c r="AD32" s="18">
        <v>44040</v>
      </c>
      <c r="AE32" s="15">
        <v>3282</v>
      </c>
      <c r="AF32" s="18">
        <v>44405</v>
      </c>
      <c r="AG32" s="15">
        <v>3499</v>
      </c>
      <c r="AH32" s="18">
        <v>44770</v>
      </c>
      <c r="AI32" s="62">
        <v>4222</v>
      </c>
      <c r="AJ32" s="18">
        <v>45135</v>
      </c>
      <c r="AK32" s="32">
        <v>3885</v>
      </c>
      <c r="AL32" s="18">
        <v>45501</v>
      </c>
      <c r="AM32" s="54">
        <v>4093</v>
      </c>
      <c r="AN32" s="18">
        <v>45866</v>
      </c>
      <c r="AO32" s="20">
        <v>652</v>
      </c>
    </row>
    <row r="33" spans="17:41">
      <c r="Q33" s="42">
        <v>42580</v>
      </c>
      <c r="R33" s="43">
        <v>41849</v>
      </c>
      <c r="S33" s="8">
        <v>3307</v>
      </c>
      <c r="T33" s="43">
        <v>42214</v>
      </c>
      <c r="U33" s="8">
        <v>3115</v>
      </c>
      <c r="V33" s="43">
        <v>42580</v>
      </c>
      <c r="W33" s="8">
        <v>2519</v>
      </c>
      <c r="X33" s="43">
        <v>42945</v>
      </c>
      <c r="Y33" s="8">
        <v>2248</v>
      </c>
      <c r="Z33" s="18">
        <v>43310</v>
      </c>
      <c r="AA33" s="12">
        <v>1798</v>
      </c>
      <c r="AB33" s="18">
        <v>43675</v>
      </c>
      <c r="AC33" s="15">
        <v>3426</v>
      </c>
      <c r="AD33" s="18">
        <v>44041</v>
      </c>
      <c r="AE33" s="15">
        <v>3541</v>
      </c>
      <c r="AF33" s="18">
        <v>44406</v>
      </c>
      <c r="AG33" s="15">
        <v>3701</v>
      </c>
      <c r="AH33" s="18">
        <v>44771</v>
      </c>
      <c r="AI33" s="62">
        <v>4713</v>
      </c>
      <c r="AJ33" s="18">
        <v>45136</v>
      </c>
      <c r="AK33" s="32">
        <v>3636</v>
      </c>
      <c r="AL33" s="18">
        <v>45502</v>
      </c>
      <c r="AM33" s="32">
        <v>4065</v>
      </c>
      <c r="AN33" s="18">
        <v>45867</v>
      </c>
      <c r="AO33" s="20">
        <v>4053</v>
      </c>
    </row>
    <row r="34" spans="17:41">
      <c r="Q34" s="42">
        <v>42581</v>
      </c>
      <c r="R34" s="43">
        <v>41850</v>
      </c>
      <c r="S34" s="8">
        <v>3423</v>
      </c>
      <c r="T34" s="43">
        <v>42215</v>
      </c>
      <c r="U34" s="8">
        <v>2043</v>
      </c>
      <c r="V34" s="43">
        <v>42581</v>
      </c>
      <c r="W34" s="8">
        <v>2040</v>
      </c>
      <c r="X34" s="43">
        <v>42946</v>
      </c>
      <c r="Y34" s="12">
        <v>2581</v>
      </c>
      <c r="Z34" s="18">
        <v>43311</v>
      </c>
      <c r="AA34" s="15">
        <v>3198</v>
      </c>
      <c r="AB34" s="18">
        <v>43676</v>
      </c>
      <c r="AC34" s="15">
        <v>3256</v>
      </c>
      <c r="AD34" s="18">
        <v>44042</v>
      </c>
      <c r="AE34" s="15">
        <v>2955</v>
      </c>
      <c r="AF34" s="18">
        <v>44407</v>
      </c>
      <c r="AG34" s="15">
        <v>3321</v>
      </c>
      <c r="AH34" s="18">
        <v>44772</v>
      </c>
      <c r="AI34" s="62">
        <v>4047</v>
      </c>
      <c r="AJ34" s="18">
        <v>45137</v>
      </c>
      <c r="AK34" s="54">
        <v>2937</v>
      </c>
      <c r="AL34" s="18">
        <v>45503</v>
      </c>
      <c r="AM34" s="32">
        <v>2247</v>
      </c>
      <c r="AN34" s="18">
        <v>45868</v>
      </c>
      <c r="AO34" s="20">
        <v>4845</v>
      </c>
    </row>
    <row r="35" spans="17:41">
      <c r="Q35" s="42">
        <v>42582</v>
      </c>
      <c r="R35" s="43">
        <v>41851</v>
      </c>
      <c r="S35" s="8">
        <v>2849</v>
      </c>
      <c r="T35" s="43">
        <v>42216</v>
      </c>
      <c r="U35" s="8">
        <v>1905</v>
      </c>
      <c r="V35" s="43">
        <v>42582</v>
      </c>
      <c r="W35" s="12">
        <v>2163</v>
      </c>
      <c r="X35" s="43">
        <v>42947</v>
      </c>
      <c r="Y35" s="8">
        <v>2543</v>
      </c>
      <c r="Z35" s="18">
        <v>43312</v>
      </c>
      <c r="AA35" s="8">
        <v>3498</v>
      </c>
      <c r="AB35" s="18">
        <v>43677</v>
      </c>
      <c r="AC35" s="8">
        <v>3529</v>
      </c>
      <c r="AD35" s="18">
        <v>44043</v>
      </c>
      <c r="AE35" s="8">
        <v>2770</v>
      </c>
      <c r="AF35" s="18">
        <v>44408</v>
      </c>
      <c r="AG35" s="8">
        <v>2786</v>
      </c>
      <c r="AH35" s="18">
        <v>44773</v>
      </c>
      <c r="AI35" s="62">
        <v>3670</v>
      </c>
      <c r="AJ35" s="18">
        <v>45138</v>
      </c>
      <c r="AK35" s="32">
        <v>4048</v>
      </c>
      <c r="AL35" s="18">
        <v>45504</v>
      </c>
      <c r="AM35" s="32">
        <v>4275</v>
      </c>
      <c r="AN35" s="18">
        <v>45869</v>
      </c>
      <c r="AO35" s="20">
        <v>4836</v>
      </c>
    </row>
    <row r="36" spans="17:41">
      <c r="Q36" s="44"/>
      <c r="R36" s="51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</row>
    <row r="37" spans="17:41">
      <c r="Q37" s="3" t="s">
        <v>16</v>
      </c>
      <c r="R37" s="52"/>
      <c r="S37" s="52">
        <f>SUM(S5:S35)</f>
        <v>89263</v>
      </c>
      <c r="T37" s="52"/>
      <c r="U37" s="52">
        <f>SUM(U5:U35)</f>
        <v>86667</v>
      </c>
      <c r="V37" s="52"/>
      <c r="W37" s="52">
        <f>SUM(W5:W35)</f>
        <v>72738</v>
      </c>
      <c r="X37" s="52"/>
      <c r="Y37" s="52">
        <f>SUM(Y5:Y35)</f>
        <v>69672</v>
      </c>
      <c r="Z37" s="52"/>
      <c r="AA37" s="52">
        <f>SUM(AA5:AA35)</f>
        <v>86043</v>
      </c>
      <c r="AB37" s="52"/>
      <c r="AC37" s="52">
        <f>SUM(AC5:AC35)</f>
        <v>83773</v>
      </c>
      <c r="AD37" s="52"/>
      <c r="AE37" s="52">
        <f>SUM(AE5:AE35)</f>
        <v>94219</v>
      </c>
      <c r="AF37" s="52"/>
      <c r="AG37" s="52">
        <f>SUM(AG5:AG35)</f>
        <v>94971</v>
      </c>
      <c r="AH37" s="52"/>
      <c r="AI37" s="52">
        <f>SUM(AI5:AI35)</f>
        <v>120392</v>
      </c>
      <c r="AJ37" s="52"/>
      <c r="AK37" s="52">
        <f>SUM(AK5:AK35)</f>
        <v>125369</v>
      </c>
      <c r="AL37" s="52"/>
      <c r="AM37" s="52">
        <f>SUM(AM5:AM35)</f>
        <v>127089</v>
      </c>
      <c r="AN37" s="7"/>
      <c r="AO37" s="7">
        <f>SUM(AO5:AO35)</f>
        <v>121525</v>
      </c>
    </row>
    <row r="38" spans="17:41"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</row>
    <row r="39" spans="17:41"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O37"/>
  <sheetViews>
    <sheetView showGridLines="0" zoomScale="85" zoomScaleNormal="85" workbookViewId="0">
      <selection activeCell="AS13" sqref="AS13"/>
    </sheetView>
  </sheetViews>
  <sheetFormatPr defaultColWidth="9.140625" defaultRowHeight="15"/>
  <cols>
    <col min="1" max="1" width="1.28515625" style="40" customWidth="1"/>
    <col min="2" max="16" width="9.28515625" style="40" customWidth="1"/>
    <col min="17" max="17" width="6.85546875" style="40" bestFit="1" customWidth="1"/>
    <col min="18" max="18" width="16.42578125" style="40" hidden="1" customWidth="1"/>
    <col min="19" max="19" width="7.140625" style="40" bestFit="1" customWidth="1"/>
    <col min="20" max="20" width="16.42578125" style="40" hidden="1" customWidth="1"/>
    <col min="21" max="21" width="8.28515625" style="40" bestFit="1" customWidth="1"/>
    <col min="22" max="22" width="16.42578125" style="40" hidden="1" customWidth="1"/>
    <col min="23" max="23" width="7.140625" style="40" bestFit="1" customWidth="1"/>
    <col min="24" max="24" width="16.42578125" style="40" hidden="1" customWidth="1"/>
    <col min="25" max="25" width="7.140625" style="40" bestFit="1" customWidth="1"/>
    <col min="26" max="26" width="16.42578125" style="40" hidden="1" customWidth="1"/>
    <col min="27" max="27" width="7.140625" style="40" bestFit="1" customWidth="1"/>
    <col min="28" max="28" width="16.42578125" style="40" hidden="1" customWidth="1"/>
    <col min="29" max="29" width="7.140625" style="40" bestFit="1" customWidth="1"/>
    <col min="30" max="30" width="17.5703125" style="40" hidden="1" customWidth="1"/>
    <col min="31" max="31" width="7.140625" style="40" bestFit="1" customWidth="1"/>
    <col min="32" max="32" width="17.5703125" style="40" hidden="1" customWidth="1"/>
    <col min="33" max="33" width="7.140625" style="40" bestFit="1" customWidth="1"/>
    <col min="34" max="34" width="17.5703125" style="40" hidden="1" customWidth="1"/>
    <col min="35" max="35" width="8.28515625" style="40" bestFit="1" customWidth="1"/>
    <col min="36" max="36" width="17.5703125" style="40" hidden="1" customWidth="1"/>
    <col min="37" max="37" width="8.28515625" style="40" bestFit="1" customWidth="1"/>
    <col min="38" max="38" width="16.42578125" style="40" hidden="1" customWidth="1"/>
    <col min="39" max="39" width="8.5703125" style="40" customWidth="1"/>
    <col min="40" max="40" width="18.85546875" style="40" hidden="1" customWidth="1"/>
    <col min="41" max="41" width="8.140625" style="40" customWidth="1"/>
    <col min="42" max="16384" width="9.140625" style="40"/>
  </cols>
  <sheetData>
    <row r="3" spans="17:41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  <c r="AN3" s="11"/>
      <c r="AO3" s="11">
        <v>2025</v>
      </c>
    </row>
    <row r="4" spans="17:41">
      <c r="Q4" s="32"/>
      <c r="R4" s="41"/>
      <c r="S4" s="30"/>
      <c r="T4" s="30"/>
      <c r="U4" s="30"/>
      <c r="V4" s="30"/>
      <c r="W4" s="30"/>
      <c r="X4" s="30"/>
      <c r="Y4" s="30"/>
      <c r="Z4" s="67"/>
      <c r="AA4" s="30"/>
      <c r="AB4" s="67"/>
      <c r="AC4" s="30"/>
      <c r="AD4" s="67"/>
      <c r="AE4" s="30"/>
      <c r="AF4" s="67"/>
      <c r="AG4" s="30"/>
      <c r="AH4" s="67"/>
      <c r="AI4" s="30"/>
      <c r="AJ4" s="30"/>
      <c r="AK4" s="30"/>
      <c r="AL4" s="30"/>
      <c r="AM4" s="30"/>
      <c r="AN4" s="30"/>
      <c r="AO4" s="30"/>
    </row>
    <row r="5" spans="17:41">
      <c r="Q5" s="42">
        <v>42583</v>
      </c>
      <c r="R5" s="43">
        <v>41852</v>
      </c>
      <c r="S5" s="8">
        <v>3231</v>
      </c>
      <c r="T5" s="43">
        <v>42217</v>
      </c>
      <c r="U5" s="8">
        <v>2488</v>
      </c>
      <c r="V5" s="43">
        <v>42583</v>
      </c>
      <c r="W5" s="8">
        <v>1599</v>
      </c>
      <c r="X5" s="43">
        <v>42948</v>
      </c>
      <c r="Y5" s="8">
        <v>2927</v>
      </c>
      <c r="Z5" s="18">
        <v>43313</v>
      </c>
      <c r="AA5" s="8">
        <v>2788</v>
      </c>
      <c r="AB5" s="18">
        <v>43678</v>
      </c>
      <c r="AC5" s="8">
        <v>2441</v>
      </c>
      <c r="AD5" s="18">
        <v>44044</v>
      </c>
      <c r="AE5" s="8">
        <v>3084</v>
      </c>
      <c r="AF5" s="18">
        <v>44409</v>
      </c>
      <c r="AG5" s="12">
        <v>2470</v>
      </c>
      <c r="AH5" s="18">
        <v>44774</v>
      </c>
      <c r="AI5" s="62">
        <v>5069</v>
      </c>
      <c r="AJ5" s="69">
        <v>45139</v>
      </c>
      <c r="AK5" s="70">
        <v>3344</v>
      </c>
      <c r="AL5" s="69">
        <v>45505</v>
      </c>
      <c r="AM5" s="70">
        <v>5155</v>
      </c>
      <c r="AN5" s="18">
        <v>45870</v>
      </c>
      <c r="AO5" s="20">
        <v>4723</v>
      </c>
    </row>
    <row r="6" spans="17:41">
      <c r="Q6" s="42">
        <v>42584</v>
      </c>
      <c r="R6" s="43">
        <v>41853</v>
      </c>
      <c r="S6" s="8">
        <v>2635</v>
      </c>
      <c r="T6" s="43">
        <v>42218</v>
      </c>
      <c r="U6" s="12">
        <v>3158</v>
      </c>
      <c r="V6" s="43">
        <v>42584</v>
      </c>
      <c r="W6" s="8">
        <v>2306</v>
      </c>
      <c r="X6" s="43">
        <v>42949</v>
      </c>
      <c r="Y6" s="8">
        <v>2630</v>
      </c>
      <c r="Z6" s="18">
        <v>43314</v>
      </c>
      <c r="AA6" s="8">
        <v>2758</v>
      </c>
      <c r="AB6" s="18">
        <v>43679</v>
      </c>
      <c r="AC6" s="8">
        <v>2940</v>
      </c>
      <c r="AD6" s="18">
        <v>44045</v>
      </c>
      <c r="AE6" s="12">
        <v>3018</v>
      </c>
      <c r="AF6" s="18">
        <v>44410</v>
      </c>
      <c r="AG6" s="8">
        <v>3023</v>
      </c>
      <c r="AH6" s="18">
        <v>44775</v>
      </c>
      <c r="AI6" s="62">
        <v>5611</v>
      </c>
      <c r="AJ6" s="69">
        <v>45140</v>
      </c>
      <c r="AK6" s="70">
        <v>3341</v>
      </c>
      <c r="AL6" s="69">
        <v>45506</v>
      </c>
      <c r="AM6" s="70">
        <v>5664</v>
      </c>
      <c r="AN6" s="18">
        <v>45871</v>
      </c>
      <c r="AO6" s="20">
        <v>4397</v>
      </c>
    </row>
    <row r="7" spans="17:41">
      <c r="Q7" s="42">
        <v>42585</v>
      </c>
      <c r="R7" s="43">
        <v>41854</v>
      </c>
      <c r="S7" s="12">
        <v>2300</v>
      </c>
      <c r="T7" s="43">
        <v>42219</v>
      </c>
      <c r="U7" s="8">
        <v>4015</v>
      </c>
      <c r="V7" s="43">
        <v>42585</v>
      </c>
      <c r="W7" s="8">
        <v>2737</v>
      </c>
      <c r="X7" s="43">
        <v>42950</v>
      </c>
      <c r="Y7" s="8">
        <v>2134</v>
      </c>
      <c r="Z7" s="18">
        <v>43315</v>
      </c>
      <c r="AA7" s="8">
        <v>3149</v>
      </c>
      <c r="AB7" s="18">
        <v>43680</v>
      </c>
      <c r="AC7" s="8">
        <v>2451</v>
      </c>
      <c r="AD7" s="18">
        <v>44046</v>
      </c>
      <c r="AE7" s="8">
        <v>1682</v>
      </c>
      <c r="AF7" s="18">
        <v>44411</v>
      </c>
      <c r="AG7" s="8">
        <v>2814</v>
      </c>
      <c r="AH7" s="18">
        <v>44776</v>
      </c>
      <c r="AI7" s="62">
        <v>5760</v>
      </c>
      <c r="AJ7" s="69">
        <v>45141</v>
      </c>
      <c r="AK7" s="70">
        <v>1801</v>
      </c>
      <c r="AL7" s="69">
        <v>45507</v>
      </c>
      <c r="AM7" s="70">
        <v>5194</v>
      </c>
      <c r="AN7" s="18">
        <v>45872</v>
      </c>
      <c r="AO7" s="34">
        <v>2189</v>
      </c>
    </row>
    <row r="8" spans="17:41">
      <c r="Q8" s="42">
        <v>42586</v>
      </c>
      <c r="R8" s="43">
        <v>41855</v>
      </c>
      <c r="S8" s="8">
        <v>3034</v>
      </c>
      <c r="T8" s="43">
        <v>42220</v>
      </c>
      <c r="U8" s="8">
        <v>4137</v>
      </c>
      <c r="V8" s="43">
        <v>42586</v>
      </c>
      <c r="W8" s="8">
        <v>2333</v>
      </c>
      <c r="X8" s="43">
        <v>42951</v>
      </c>
      <c r="Y8" s="8">
        <v>2656</v>
      </c>
      <c r="Z8" s="18">
        <v>43316</v>
      </c>
      <c r="AA8" s="8">
        <v>2230</v>
      </c>
      <c r="AB8" s="18">
        <v>43681</v>
      </c>
      <c r="AC8" s="12">
        <v>2258</v>
      </c>
      <c r="AD8" s="18">
        <v>44047</v>
      </c>
      <c r="AE8" s="8">
        <v>3073</v>
      </c>
      <c r="AF8" s="18">
        <v>44412</v>
      </c>
      <c r="AG8" s="8">
        <v>3478</v>
      </c>
      <c r="AH8" s="18">
        <v>44777</v>
      </c>
      <c r="AI8" s="62">
        <v>5147</v>
      </c>
      <c r="AJ8" s="69">
        <v>45142</v>
      </c>
      <c r="AK8" s="70">
        <v>4471</v>
      </c>
      <c r="AL8" s="69">
        <v>45508</v>
      </c>
      <c r="AM8" s="71">
        <v>3610</v>
      </c>
      <c r="AN8" s="18">
        <v>45873</v>
      </c>
      <c r="AO8" s="20">
        <v>4875</v>
      </c>
    </row>
    <row r="9" spans="17:41">
      <c r="Q9" s="42">
        <v>42587</v>
      </c>
      <c r="R9" s="43">
        <v>41856</v>
      </c>
      <c r="S9" s="8">
        <v>2727</v>
      </c>
      <c r="T9" s="43">
        <v>42221</v>
      </c>
      <c r="U9" s="8">
        <v>3886</v>
      </c>
      <c r="V9" s="43">
        <v>42587</v>
      </c>
      <c r="W9" s="8">
        <v>1676</v>
      </c>
      <c r="X9" s="43">
        <v>42952</v>
      </c>
      <c r="Y9" s="8">
        <v>2360</v>
      </c>
      <c r="Z9" s="18">
        <v>43317</v>
      </c>
      <c r="AA9" s="12">
        <v>2012</v>
      </c>
      <c r="AB9" s="18">
        <v>43682</v>
      </c>
      <c r="AC9" s="8">
        <v>2330</v>
      </c>
      <c r="AD9" s="18">
        <v>44048</v>
      </c>
      <c r="AE9" s="8">
        <v>3739</v>
      </c>
      <c r="AF9" s="18">
        <v>44413</v>
      </c>
      <c r="AG9" s="8">
        <v>3535</v>
      </c>
      <c r="AH9" s="18">
        <v>44778</v>
      </c>
      <c r="AI9" s="62">
        <v>4154</v>
      </c>
      <c r="AJ9" s="69">
        <v>45143</v>
      </c>
      <c r="AK9" s="70">
        <v>3097</v>
      </c>
      <c r="AL9" s="69">
        <v>45509</v>
      </c>
      <c r="AM9" s="70">
        <v>4350</v>
      </c>
      <c r="AN9" s="18">
        <v>45874</v>
      </c>
      <c r="AO9" s="20">
        <v>3104</v>
      </c>
    </row>
    <row r="10" spans="17:41">
      <c r="Q10" s="42">
        <v>42588</v>
      </c>
      <c r="R10" s="43">
        <v>41857</v>
      </c>
      <c r="S10" s="8">
        <v>3278</v>
      </c>
      <c r="T10" s="43">
        <v>42222</v>
      </c>
      <c r="U10" s="8">
        <v>3965</v>
      </c>
      <c r="V10" s="43">
        <v>42588</v>
      </c>
      <c r="W10" s="8">
        <v>1647</v>
      </c>
      <c r="X10" s="43">
        <v>42953</v>
      </c>
      <c r="Y10" s="12">
        <v>1936</v>
      </c>
      <c r="Z10" s="18">
        <v>43318</v>
      </c>
      <c r="AA10" s="15">
        <v>3332</v>
      </c>
      <c r="AB10" s="18">
        <v>43683</v>
      </c>
      <c r="AC10" s="15">
        <v>2571</v>
      </c>
      <c r="AD10" s="18">
        <v>44049</v>
      </c>
      <c r="AE10" s="15">
        <v>3757</v>
      </c>
      <c r="AF10" s="18">
        <v>44414</v>
      </c>
      <c r="AG10" s="15">
        <v>2296</v>
      </c>
      <c r="AH10" s="18">
        <v>44779</v>
      </c>
      <c r="AI10" s="62">
        <v>3779</v>
      </c>
      <c r="AJ10" s="69">
        <v>45144</v>
      </c>
      <c r="AK10" s="71">
        <v>3179</v>
      </c>
      <c r="AL10" s="69">
        <v>45510</v>
      </c>
      <c r="AM10" s="70">
        <v>6364</v>
      </c>
      <c r="AN10" s="18">
        <v>45875</v>
      </c>
      <c r="AO10" s="20">
        <v>4942</v>
      </c>
    </row>
    <row r="11" spans="17:41">
      <c r="Q11" s="42">
        <v>42589</v>
      </c>
      <c r="R11" s="43">
        <v>41858</v>
      </c>
      <c r="S11" s="8">
        <v>3609</v>
      </c>
      <c r="T11" s="43">
        <v>42223</v>
      </c>
      <c r="U11" s="8">
        <v>3299</v>
      </c>
      <c r="V11" s="43">
        <v>42589</v>
      </c>
      <c r="W11" s="12">
        <v>1851</v>
      </c>
      <c r="X11" s="43">
        <v>42954</v>
      </c>
      <c r="Y11" s="8">
        <v>2966</v>
      </c>
      <c r="Z11" s="18">
        <v>43319</v>
      </c>
      <c r="AA11" s="8">
        <v>3551</v>
      </c>
      <c r="AB11" s="18">
        <v>43684</v>
      </c>
      <c r="AC11" s="8">
        <v>3182</v>
      </c>
      <c r="AD11" s="18">
        <v>44050</v>
      </c>
      <c r="AE11" s="8">
        <v>3643</v>
      </c>
      <c r="AF11" s="18">
        <v>44415</v>
      </c>
      <c r="AG11" s="8">
        <v>2938</v>
      </c>
      <c r="AH11" s="18">
        <v>44780</v>
      </c>
      <c r="AI11" s="61">
        <v>4012</v>
      </c>
      <c r="AJ11" s="69">
        <v>45145</v>
      </c>
      <c r="AK11" s="70">
        <v>4504</v>
      </c>
      <c r="AL11" s="69">
        <v>45511</v>
      </c>
      <c r="AM11" s="70">
        <v>6294</v>
      </c>
      <c r="AN11" s="18">
        <v>45876</v>
      </c>
      <c r="AO11" s="20">
        <v>5711</v>
      </c>
    </row>
    <row r="12" spans="17:41">
      <c r="Q12" s="42">
        <v>42590</v>
      </c>
      <c r="R12" s="43">
        <v>41859</v>
      </c>
      <c r="S12" s="8">
        <v>3214</v>
      </c>
      <c r="T12" s="43">
        <v>42224</v>
      </c>
      <c r="U12" s="8">
        <v>2144</v>
      </c>
      <c r="V12" s="43">
        <v>42590</v>
      </c>
      <c r="W12" s="8">
        <v>2803</v>
      </c>
      <c r="X12" s="43">
        <v>42955</v>
      </c>
      <c r="Y12" s="8">
        <v>3129</v>
      </c>
      <c r="Z12" s="18">
        <v>43320</v>
      </c>
      <c r="AA12" s="8">
        <v>3572</v>
      </c>
      <c r="AB12" s="18">
        <v>43685</v>
      </c>
      <c r="AC12" s="8">
        <v>2797</v>
      </c>
      <c r="AD12" s="18">
        <v>44051</v>
      </c>
      <c r="AE12" s="8">
        <v>2837</v>
      </c>
      <c r="AF12" s="18">
        <v>44416</v>
      </c>
      <c r="AG12" s="12">
        <v>2066</v>
      </c>
      <c r="AH12" s="18">
        <v>44781</v>
      </c>
      <c r="AI12" s="62">
        <v>4336</v>
      </c>
      <c r="AJ12" s="69">
        <v>45146</v>
      </c>
      <c r="AK12" s="70">
        <v>4926</v>
      </c>
      <c r="AL12" s="69">
        <v>45512</v>
      </c>
      <c r="AM12" s="70">
        <v>4893</v>
      </c>
      <c r="AN12" s="18">
        <v>45877</v>
      </c>
      <c r="AO12" s="20">
        <v>4475</v>
      </c>
    </row>
    <row r="13" spans="17:41">
      <c r="Q13" s="42">
        <v>42591</v>
      </c>
      <c r="R13" s="43">
        <v>41860</v>
      </c>
      <c r="S13" s="8">
        <v>3008</v>
      </c>
      <c r="T13" s="43">
        <v>42225</v>
      </c>
      <c r="U13" s="12">
        <v>2541</v>
      </c>
      <c r="V13" s="43">
        <v>42591</v>
      </c>
      <c r="W13" s="8">
        <v>2760</v>
      </c>
      <c r="X13" s="43">
        <v>42956</v>
      </c>
      <c r="Y13" s="8">
        <v>3066</v>
      </c>
      <c r="Z13" s="18">
        <v>43321</v>
      </c>
      <c r="AA13" s="8">
        <v>3266</v>
      </c>
      <c r="AB13" s="18">
        <v>43686</v>
      </c>
      <c r="AC13" s="8">
        <v>2553</v>
      </c>
      <c r="AD13" s="18">
        <v>44052</v>
      </c>
      <c r="AE13" s="12">
        <v>2709</v>
      </c>
      <c r="AF13" s="18">
        <v>44417</v>
      </c>
      <c r="AG13" s="8">
        <v>3241</v>
      </c>
      <c r="AH13" s="18">
        <v>44782</v>
      </c>
      <c r="AI13" s="62">
        <v>5391</v>
      </c>
      <c r="AJ13" s="69">
        <v>45147</v>
      </c>
      <c r="AK13" s="70">
        <v>5356</v>
      </c>
      <c r="AL13" s="69">
        <v>45513</v>
      </c>
      <c r="AM13" s="70">
        <v>5286</v>
      </c>
      <c r="AN13" s="18">
        <v>45878</v>
      </c>
      <c r="AO13" s="20">
        <v>5672</v>
      </c>
    </row>
    <row r="14" spans="17:41">
      <c r="Q14" s="42">
        <v>42592</v>
      </c>
      <c r="R14" s="43">
        <v>41861</v>
      </c>
      <c r="S14" s="12">
        <v>2712</v>
      </c>
      <c r="T14" s="43">
        <v>42226</v>
      </c>
      <c r="U14" s="8">
        <v>3703</v>
      </c>
      <c r="V14" s="43">
        <v>42592</v>
      </c>
      <c r="W14" s="8">
        <v>2676</v>
      </c>
      <c r="X14" s="43">
        <v>42957</v>
      </c>
      <c r="Y14" s="8">
        <v>2594</v>
      </c>
      <c r="Z14" s="18">
        <v>43322</v>
      </c>
      <c r="AA14" s="8">
        <v>2605</v>
      </c>
      <c r="AB14" s="18">
        <v>43687</v>
      </c>
      <c r="AC14" s="8">
        <v>1687</v>
      </c>
      <c r="AD14" s="18">
        <v>44053</v>
      </c>
      <c r="AE14" s="8">
        <v>3486</v>
      </c>
      <c r="AF14" s="18">
        <v>44418</v>
      </c>
      <c r="AG14" s="8">
        <v>3034</v>
      </c>
      <c r="AH14" s="18">
        <v>44783</v>
      </c>
      <c r="AI14" s="62">
        <v>5339</v>
      </c>
      <c r="AJ14" s="69">
        <v>45148</v>
      </c>
      <c r="AK14" s="70">
        <v>5326</v>
      </c>
      <c r="AL14" s="69">
        <v>45514</v>
      </c>
      <c r="AM14" s="70">
        <v>4289</v>
      </c>
      <c r="AN14" s="18">
        <v>45879</v>
      </c>
      <c r="AO14" s="34">
        <v>4466</v>
      </c>
    </row>
    <row r="15" spans="17:41">
      <c r="Q15" s="42">
        <v>42593</v>
      </c>
      <c r="R15" s="43">
        <v>41862</v>
      </c>
      <c r="S15" s="8">
        <v>2511</v>
      </c>
      <c r="T15" s="43">
        <v>42227</v>
      </c>
      <c r="U15" s="8">
        <v>3866</v>
      </c>
      <c r="V15" s="43">
        <v>42593</v>
      </c>
      <c r="W15" s="8">
        <v>2340</v>
      </c>
      <c r="X15" s="43">
        <v>42958</v>
      </c>
      <c r="Y15" s="8">
        <v>2707</v>
      </c>
      <c r="Z15" s="18">
        <v>43323</v>
      </c>
      <c r="AA15" s="8">
        <v>1921</v>
      </c>
      <c r="AB15" s="18">
        <v>43688</v>
      </c>
      <c r="AC15" s="12">
        <v>2734</v>
      </c>
      <c r="AD15" s="18">
        <v>44054</v>
      </c>
      <c r="AE15" s="8">
        <v>3863</v>
      </c>
      <c r="AF15" s="18">
        <v>44419</v>
      </c>
      <c r="AG15" s="8">
        <v>3061</v>
      </c>
      <c r="AH15" s="18">
        <v>44784</v>
      </c>
      <c r="AI15" s="62">
        <v>5346</v>
      </c>
      <c r="AJ15" s="69">
        <v>45149</v>
      </c>
      <c r="AK15" s="70">
        <v>5201</v>
      </c>
      <c r="AL15" s="69">
        <v>45515</v>
      </c>
      <c r="AM15" s="71">
        <v>4064</v>
      </c>
      <c r="AN15" s="18">
        <v>45880</v>
      </c>
      <c r="AO15" s="20">
        <v>5710</v>
      </c>
    </row>
    <row r="16" spans="17:41">
      <c r="Q16" s="42">
        <v>42594</v>
      </c>
      <c r="R16" s="43">
        <v>41863</v>
      </c>
      <c r="S16" s="8">
        <v>3079</v>
      </c>
      <c r="T16" s="43">
        <v>42228</v>
      </c>
      <c r="U16" s="8">
        <v>3112</v>
      </c>
      <c r="V16" s="43">
        <v>42594</v>
      </c>
      <c r="W16" s="8">
        <v>2199</v>
      </c>
      <c r="X16" s="43">
        <v>42959</v>
      </c>
      <c r="Y16" s="8">
        <v>1863</v>
      </c>
      <c r="Z16" s="18">
        <v>43324</v>
      </c>
      <c r="AA16" s="12">
        <v>2009</v>
      </c>
      <c r="AB16" s="18">
        <v>43689</v>
      </c>
      <c r="AC16" s="8">
        <v>2825</v>
      </c>
      <c r="AD16" s="18">
        <v>44055</v>
      </c>
      <c r="AE16" s="8">
        <v>3743</v>
      </c>
      <c r="AF16" s="18">
        <v>44420</v>
      </c>
      <c r="AG16" s="8">
        <v>3442</v>
      </c>
      <c r="AH16" s="18">
        <v>44785</v>
      </c>
      <c r="AI16" s="62">
        <v>4859</v>
      </c>
      <c r="AJ16" s="69">
        <v>45150</v>
      </c>
      <c r="AK16" s="70">
        <v>3456</v>
      </c>
      <c r="AL16" s="69">
        <v>45516</v>
      </c>
      <c r="AM16" s="70">
        <v>5712</v>
      </c>
      <c r="AN16" s="18">
        <v>45881</v>
      </c>
      <c r="AO16" s="20">
        <v>6149</v>
      </c>
    </row>
    <row r="17" spans="17:41">
      <c r="Q17" s="42">
        <v>42595</v>
      </c>
      <c r="R17" s="43">
        <v>41864</v>
      </c>
      <c r="S17" s="8">
        <v>3267</v>
      </c>
      <c r="T17" s="43">
        <v>42229</v>
      </c>
      <c r="U17" s="8">
        <v>3563</v>
      </c>
      <c r="V17" s="43">
        <v>42595</v>
      </c>
      <c r="W17" s="8">
        <v>1709</v>
      </c>
      <c r="X17" s="43">
        <v>42960</v>
      </c>
      <c r="Y17" s="12">
        <v>1958</v>
      </c>
      <c r="Z17" s="18">
        <v>43325</v>
      </c>
      <c r="AA17" s="15">
        <v>3129</v>
      </c>
      <c r="AB17" s="18">
        <v>43690</v>
      </c>
      <c r="AC17" s="15">
        <v>3097</v>
      </c>
      <c r="AD17" s="18">
        <v>44056</v>
      </c>
      <c r="AE17" s="15">
        <v>3652</v>
      </c>
      <c r="AF17" s="18">
        <v>44421</v>
      </c>
      <c r="AG17" s="15">
        <v>3433</v>
      </c>
      <c r="AH17" s="18">
        <v>44786</v>
      </c>
      <c r="AI17" s="62">
        <v>3986</v>
      </c>
      <c r="AJ17" s="69">
        <v>45151</v>
      </c>
      <c r="AK17" s="71">
        <v>3886</v>
      </c>
      <c r="AL17" s="69">
        <v>45517</v>
      </c>
      <c r="AM17" s="70">
        <v>5981</v>
      </c>
      <c r="AN17" s="18">
        <v>45882</v>
      </c>
      <c r="AO17" s="20">
        <v>6140</v>
      </c>
    </row>
    <row r="18" spans="17:41">
      <c r="Q18" s="42">
        <v>42596</v>
      </c>
      <c r="R18" s="43">
        <v>41865</v>
      </c>
      <c r="S18" s="8">
        <v>1650</v>
      </c>
      <c r="T18" s="43">
        <v>42230</v>
      </c>
      <c r="U18" s="8">
        <v>3188</v>
      </c>
      <c r="V18" s="43">
        <v>42596</v>
      </c>
      <c r="W18" s="12">
        <v>1532</v>
      </c>
      <c r="X18" s="43">
        <v>42961</v>
      </c>
      <c r="Y18" s="8">
        <v>2355</v>
      </c>
      <c r="Z18" s="18">
        <v>43326</v>
      </c>
      <c r="AA18" s="8">
        <v>1663</v>
      </c>
      <c r="AB18" s="18">
        <v>43691</v>
      </c>
      <c r="AC18" s="8">
        <v>2833</v>
      </c>
      <c r="AD18" s="18">
        <v>44057</v>
      </c>
      <c r="AE18" s="8">
        <v>3180</v>
      </c>
      <c r="AF18" s="18">
        <v>44422</v>
      </c>
      <c r="AG18" s="8">
        <v>2857</v>
      </c>
      <c r="AH18" s="18">
        <v>44787</v>
      </c>
      <c r="AI18" s="61">
        <v>3627</v>
      </c>
      <c r="AJ18" s="69">
        <v>45152</v>
      </c>
      <c r="AK18" s="70">
        <v>4019</v>
      </c>
      <c r="AL18" s="69">
        <v>45518</v>
      </c>
      <c r="AM18" s="70">
        <v>5816</v>
      </c>
      <c r="AN18" s="18">
        <v>45883</v>
      </c>
      <c r="AO18" s="20">
        <v>5836</v>
      </c>
    </row>
    <row r="19" spans="17:41">
      <c r="Q19" s="42">
        <v>42597</v>
      </c>
      <c r="R19" s="43">
        <v>41866</v>
      </c>
      <c r="S19" s="8">
        <v>1850</v>
      </c>
      <c r="T19" s="43">
        <v>42231</v>
      </c>
      <c r="U19" s="8">
        <v>2840</v>
      </c>
      <c r="V19" s="43">
        <v>42597</v>
      </c>
      <c r="W19" s="8">
        <v>2330</v>
      </c>
      <c r="X19" s="43">
        <v>42962</v>
      </c>
      <c r="Y19" s="8">
        <v>2912</v>
      </c>
      <c r="Z19" s="18">
        <v>43327</v>
      </c>
      <c r="AA19" s="8">
        <v>2416</v>
      </c>
      <c r="AB19" s="18">
        <v>43692</v>
      </c>
      <c r="AC19" s="8">
        <v>2908</v>
      </c>
      <c r="AD19" s="18">
        <v>44058</v>
      </c>
      <c r="AE19" s="8">
        <v>2902</v>
      </c>
      <c r="AF19" s="18">
        <v>44423</v>
      </c>
      <c r="AG19" s="12">
        <v>2899</v>
      </c>
      <c r="AH19" s="18">
        <v>44788</v>
      </c>
      <c r="AI19" s="62">
        <v>2908</v>
      </c>
      <c r="AJ19" s="69">
        <v>45153</v>
      </c>
      <c r="AK19" s="70">
        <v>3844</v>
      </c>
      <c r="AL19" s="69">
        <v>45519</v>
      </c>
      <c r="AM19" s="70">
        <v>5349</v>
      </c>
      <c r="AN19" s="18">
        <v>45884</v>
      </c>
      <c r="AO19" s="20">
        <v>5120</v>
      </c>
    </row>
    <row r="20" spans="17:41">
      <c r="Q20" s="42">
        <v>42598</v>
      </c>
      <c r="R20" s="43">
        <v>41867</v>
      </c>
      <c r="S20" s="8">
        <v>1711</v>
      </c>
      <c r="T20" s="43">
        <v>42232</v>
      </c>
      <c r="U20" s="12">
        <v>2377</v>
      </c>
      <c r="V20" s="43">
        <v>42598</v>
      </c>
      <c r="W20" s="8">
        <v>2398</v>
      </c>
      <c r="X20" s="43">
        <v>42963</v>
      </c>
      <c r="Y20" s="8">
        <v>1825</v>
      </c>
      <c r="Z20" s="18">
        <v>43328</v>
      </c>
      <c r="AA20" s="8">
        <v>3300</v>
      </c>
      <c r="AB20" s="18">
        <v>43693</v>
      </c>
      <c r="AC20" s="8">
        <v>2266</v>
      </c>
      <c r="AD20" s="18">
        <v>44059</v>
      </c>
      <c r="AE20" s="12">
        <v>2760</v>
      </c>
      <c r="AF20" s="18">
        <v>44424</v>
      </c>
      <c r="AG20" s="8">
        <v>3223</v>
      </c>
      <c r="AH20" s="18">
        <v>44789</v>
      </c>
      <c r="AI20" s="62">
        <v>3810</v>
      </c>
      <c r="AJ20" s="69">
        <v>45154</v>
      </c>
      <c r="AK20" s="70">
        <v>4856</v>
      </c>
      <c r="AL20" s="69">
        <v>45520</v>
      </c>
      <c r="AM20" s="70">
        <v>5491</v>
      </c>
      <c r="AN20" s="18">
        <v>45885</v>
      </c>
      <c r="AO20" s="20">
        <v>5273</v>
      </c>
    </row>
    <row r="21" spans="17:41">
      <c r="Q21" s="42">
        <v>42599</v>
      </c>
      <c r="R21" s="43">
        <v>41868</v>
      </c>
      <c r="S21" s="12">
        <v>1825</v>
      </c>
      <c r="T21" s="43">
        <v>42233</v>
      </c>
      <c r="U21" s="8">
        <v>3466</v>
      </c>
      <c r="V21" s="43">
        <v>42599</v>
      </c>
      <c r="W21" s="8">
        <v>1517</v>
      </c>
      <c r="X21" s="43">
        <v>42964</v>
      </c>
      <c r="Y21" s="8">
        <v>2731</v>
      </c>
      <c r="Z21" s="18">
        <v>43329</v>
      </c>
      <c r="AA21" s="8">
        <v>3238</v>
      </c>
      <c r="AB21" s="18">
        <v>43694</v>
      </c>
      <c r="AC21" s="8">
        <v>2304</v>
      </c>
      <c r="AD21" s="18">
        <v>44060</v>
      </c>
      <c r="AE21" s="8">
        <v>3298</v>
      </c>
      <c r="AF21" s="18">
        <v>44425</v>
      </c>
      <c r="AG21" s="8">
        <v>2472</v>
      </c>
      <c r="AH21" s="18">
        <v>44790</v>
      </c>
      <c r="AI21" s="62">
        <v>5207</v>
      </c>
      <c r="AJ21" s="69">
        <v>45155</v>
      </c>
      <c r="AK21" s="70">
        <v>3534</v>
      </c>
      <c r="AL21" s="69">
        <v>45521</v>
      </c>
      <c r="AM21" s="70">
        <v>4505</v>
      </c>
      <c r="AN21" s="18">
        <v>45886</v>
      </c>
      <c r="AO21" s="34">
        <v>4875</v>
      </c>
    </row>
    <row r="22" spans="17:41">
      <c r="Q22" s="42">
        <v>42600</v>
      </c>
      <c r="R22" s="43">
        <v>41869</v>
      </c>
      <c r="S22" s="8">
        <v>2289</v>
      </c>
      <c r="T22" s="43">
        <v>42234</v>
      </c>
      <c r="U22" s="8">
        <v>3724</v>
      </c>
      <c r="V22" s="43">
        <v>42600</v>
      </c>
      <c r="W22" s="8">
        <v>1441</v>
      </c>
      <c r="X22" s="43">
        <v>42965</v>
      </c>
      <c r="Y22" s="8">
        <v>2592</v>
      </c>
      <c r="Z22" s="18">
        <v>43330</v>
      </c>
      <c r="AA22" s="8">
        <v>2207</v>
      </c>
      <c r="AB22" s="18">
        <v>43695</v>
      </c>
      <c r="AC22" s="12">
        <v>2316</v>
      </c>
      <c r="AD22" s="18">
        <v>44061</v>
      </c>
      <c r="AE22" s="8">
        <v>3704</v>
      </c>
      <c r="AF22" s="18">
        <v>44426</v>
      </c>
      <c r="AG22" s="8">
        <v>2317</v>
      </c>
      <c r="AH22" s="18">
        <v>44791</v>
      </c>
      <c r="AI22" s="62">
        <v>4946</v>
      </c>
      <c r="AJ22" s="69">
        <v>45156</v>
      </c>
      <c r="AK22" s="70">
        <v>4019</v>
      </c>
      <c r="AL22" s="69">
        <v>45522</v>
      </c>
      <c r="AM22" s="71">
        <v>4090</v>
      </c>
      <c r="AN22" s="18">
        <v>45887</v>
      </c>
      <c r="AO22" s="20">
        <v>5067</v>
      </c>
    </row>
    <row r="23" spans="17:41">
      <c r="Q23" s="42">
        <v>42601</v>
      </c>
      <c r="R23" s="43">
        <v>41870</v>
      </c>
      <c r="S23" s="8">
        <v>2808</v>
      </c>
      <c r="T23" s="43">
        <v>42235</v>
      </c>
      <c r="U23" s="8">
        <v>3654</v>
      </c>
      <c r="V23" s="43">
        <v>42601</v>
      </c>
      <c r="W23" s="8">
        <v>2430</v>
      </c>
      <c r="X23" s="43">
        <v>42966</v>
      </c>
      <c r="Y23" s="8">
        <v>1854</v>
      </c>
      <c r="Z23" s="18">
        <v>43331</v>
      </c>
      <c r="AA23" s="12">
        <v>2768</v>
      </c>
      <c r="AB23" s="18">
        <v>43696</v>
      </c>
      <c r="AC23" s="8">
        <v>3109</v>
      </c>
      <c r="AD23" s="18">
        <v>44062</v>
      </c>
      <c r="AE23" s="8">
        <v>3724</v>
      </c>
      <c r="AF23" s="18">
        <v>44427</v>
      </c>
      <c r="AG23" s="8">
        <v>2315</v>
      </c>
      <c r="AH23" s="18">
        <v>44792</v>
      </c>
      <c r="AI23" s="62">
        <v>4518</v>
      </c>
      <c r="AJ23" s="69">
        <v>45157</v>
      </c>
      <c r="AK23" s="70">
        <v>3701</v>
      </c>
      <c r="AL23" s="69">
        <v>45523</v>
      </c>
      <c r="AM23" s="70">
        <v>5036</v>
      </c>
      <c r="AN23" s="18">
        <v>45888</v>
      </c>
      <c r="AO23" s="20">
        <v>6222</v>
      </c>
    </row>
    <row r="24" spans="17:41">
      <c r="Q24" s="42">
        <v>42602</v>
      </c>
      <c r="R24" s="43">
        <v>41871</v>
      </c>
      <c r="S24" s="8">
        <v>2589</v>
      </c>
      <c r="T24" s="43">
        <v>42236</v>
      </c>
      <c r="U24" s="8">
        <v>3588</v>
      </c>
      <c r="V24" s="43">
        <v>42602</v>
      </c>
      <c r="W24" s="8">
        <v>2455</v>
      </c>
      <c r="X24" s="43">
        <v>42967</v>
      </c>
      <c r="Y24" s="12">
        <v>2135</v>
      </c>
      <c r="Z24" s="18">
        <v>43332</v>
      </c>
      <c r="AA24" s="15">
        <v>3080</v>
      </c>
      <c r="AB24" s="18">
        <v>43697</v>
      </c>
      <c r="AC24" s="15">
        <v>3574</v>
      </c>
      <c r="AD24" s="18">
        <v>44063</v>
      </c>
      <c r="AE24" s="15">
        <v>3526</v>
      </c>
      <c r="AF24" s="18">
        <v>44428</v>
      </c>
      <c r="AG24" s="15">
        <v>2492</v>
      </c>
      <c r="AH24" s="18">
        <v>44793</v>
      </c>
      <c r="AI24" s="62">
        <v>2453</v>
      </c>
      <c r="AJ24" s="69">
        <v>45158</v>
      </c>
      <c r="AK24" s="71">
        <v>4055</v>
      </c>
      <c r="AL24" s="69">
        <v>45524</v>
      </c>
      <c r="AM24" s="70">
        <v>5981</v>
      </c>
      <c r="AN24" s="18">
        <v>45889</v>
      </c>
      <c r="AO24" s="20">
        <v>4079</v>
      </c>
    </row>
    <row r="25" spans="17:41">
      <c r="Q25" s="42">
        <v>42603</v>
      </c>
      <c r="R25" s="43">
        <v>41872</v>
      </c>
      <c r="S25" s="8">
        <v>2656</v>
      </c>
      <c r="T25" s="43">
        <v>42237</v>
      </c>
      <c r="U25" s="8">
        <v>3364</v>
      </c>
      <c r="V25" s="43">
        <v>42603</v>
      </c>
      <c r="W25" s="12">
        <v>874</v>
      </c>
      <c r="X25" s="43">
        <v>42968</v>
      </c>
      <c r="Y25" s="8">
        <v>2131</v>
      </c>
      <c r="Z25" s="18">
        <v>43333</v>
      </c>
      <c r="AA25" s="8">
        <v>3413</v>
      </c>
      <c r="AB25" s="18">
        <v>43698</v>
      </c>
      <c r="AC25" s="8">
        <v>2736</v>
      </c>
      <c r="AD25" s="18">
        <v>44064</v>
      </c>
      <c r="AE25" s="8">
        <v>3339</v>
      </c>
      <c r="AF25" s="18">
        <v>44429</v>
      </c>
      <c r="AG25" s="8">
        <v>2600</v>
      </c>
      <c r="AH25" s="18">
        <v>44794</v>
      </c>
      <c r="AI25" s="61">
        <v>1051</v>
      </c>
      <c r="AJ25" s="69">
        <v>45159</v>
      </c>
      <c r="AK25" s="70">
        <v>4452</v>
      </c>
      <c r="AL25" s="69">
        <v>45525</v>
      </c>
      <c r="AM25" s="70">
        <v>3610</v>
      </c>
      <c r="AN25" s="18">
        <v>45890</v>
      </c>
      <c r="AO25" s="20">
        <v>5143</v>
      </c>
    </row>
    <row r="26" spans="17:41">
      <c r="Q26" s="42">
        <v>42604</v>
      </c>
      <c r="R26" s="43">
        <v>41873</v>
      </c>
      <c r="S26" s="8">
        <v>2730</v>
      </c>
      <c r="T26" s="43">
        <v>42238</v>
      </c>
      <c r="U26" s="8">
        <v>2687</v>
      </c>
      <c r="V26" s="43">
        <v>42604</v>
      </c>
      <c r="W26" s="8">
        <v>2561</v>
      </c>
      <c r="X26" s="43">
        <v>42969</v>
      </c>
      <c r="Y26" s="8">
        <v>2102</v>
      </c>
      <c r="Z26" s="18">
        <v>43334</v>
      </c>
      <c r="AA26" s="8">
        <v>3477</v>
      </c>
      <c r="AB26" s="18">
        <v>43699</v>
      </c>
      <c r="AC26" s="8">
        <v>3502</v>
      </c>
      <c r="AD26" s="18">
        <v>44065</v>
      </c>
      <c r="AE26" s="8">
        <v>1935</v>
      </c>
      <c r="AF26" s="18">
        <v>44430</v>
      </c>
      <c r="AG26" s="12">
        <v>2873</v>
      </c>
      <c r="AH26" s="18">
        <v>44795</v>
      </c>
      <c r="AI26" s="62">
        <v>4050</v>
      </c>
      <c r="AJ26" s="69">
        <v>45160</v>
      </c>
      <c r="AK26" s="70">
        <v>3454</v>
      </c>
      <c r="AL26" s="69">
        <v>45526</v>
      </c>
      <c r="AM26" s="70">
        <v>4796</v>
      </c>
      <c r="AN26" s="18">
        <v>45891</v>
      </c>
      <c r="AO26" s="20">
        <v>4469</v>
      </c>
    </row>
    <row r="27" spans="17:41">
      <c r="Q27" s="42">
        <v>42605</v>
      </c>
      <c r="R27" s="43">
        <v>41874</v>
      </c>
      <c r="S27" s="8">
        <v>2188</v>
      </c>
      <c r="T27" s="43">
        <v>42239</v>
      </c>
      <c r="U27" s="12">
        <v>2620</v>
      </c>
      <c r="V27" s="43">
        <v>42605</v>
      </c>
      <c r="W27" s="8">
        <v>1794</v>
      </c>
      <c r="X27" s="43">
        <v>42970</v>
      </c>
      <c r="Y27" s="8">
        <v>2495</v>
      </c>
      <c r="Z27" s="18">
        <v>43335</v>
      </c>
      <c r="AA27" s="8">
        <v>3466</v>
      </c>
      <c r="AB27" s="18">
        <v>43700</v>
      </c>
      <c r="AC27" s="8">
        <v>3383</v>
      </c>
      <c r="AD27" s="18">
        <v>44066</v>
      </c>
      <c r="AE27" s="12">
        <v>2834</v>
      </c>
      <c r="AF27" s="18">
        <v>44431</v>
      </c>
      <c r="AG27" s="8">
        <v>2996</v>
      </c>
      <c r="AH27" s="18">
        <v>44796</v>
      </c>
      <c r="AI27" s="62">
        <v>4158</v>
      </c>
      <c r="AJ27" s="69">
        <v>45161</v>
      </c>
      <c r="AK27" s="70">
        <v>3561</v>
      </c>
      <c r="AL27" s="69">
        <v>45527</v>
      </c>
      <c r="AM27" s="70">
        <v>4948</v>
      </c>
      <c r="AN27" s="18">
        <v>45892</v>
      </c>
      <c r="AO27" s="20">
        <v>1782</v>
      </c>
    </row>
    <row r="28" spans="17:41">
      <c r="Q28" s="42">
        <v>42606</v>
      </c>
      <c r="R28" s="43">
        <v>41875</v>
      </c>
      <c r="S28" s="12">
        <v>1325</v>
      </c>
      <c r="T28" s="43">
        <v>42240</v>
      </c>
      <c r="U28" s="8">
        <v>3399</v>
      </c>
      <c r="V28" s="43">
        <v>42606</v>
      </c>
      <c r="W28" s="8">
        <v>3118</v>
      </c>
      <c r="X28" s="43">
        <v>42971</v>
      </c>
      <c r="Y28" s="8">
        <v>2772</v>
      </c>
      <c r="Z28" s="18">
        <v>43336</v>
      </c>
      <c r="AA28" s="8">
        <v>1603</v>
      </c>
      <c r="AB28" s="18">
        <v>43701</v>
      </c>
      <c r="AC28" s="8">
        <v>2776</v>
      </c>
      <c r="AD28" s="18">
        <v>44067</v>
      </c>
      <c r="AE28" s="8">
        <v>3300</v>
      </c>
      <c r="AF28" s="18">
        <v>44432</v>
      </c>
      <c r="AG28" s="8">
        <v>2902</v>
      </c>
      <c r="AH28" s="18">
        <v>44797</v>
      </c>
      <c r="AI28" s="62">
        <v>4820</v>
      </c>
      <c r="AJ28" s="69">
        <v>45162</v>
      </c>
      <c r="AK28" s="70">
        <v>3169</v>
      </c>
      <c r="AL28" s="69">
        <v>45528</v>
      </c>
      <c r="AM28" s="70">
        <v>5150</v>
      </c>
      <c r="AN28" s="18">
        <v>45893</v>
      </c>
      <c r="AO28" s="34">
        <v>3021</v>
      </c>
    </row>
    <row r="29" spans="17:41">
      <c r="Q29" s="42">
        <v>42607</v>
      </c>
      <c r="R29" s="43">
        <v>41876</v>
      </c>
      <c r="S29" s="8">
        <v>2157</v>
      </c>
      <c r="T29" s="43">
        <v>42241</v>
      </c>
      <c r="U29" s="8">
        <v>2737</v>
      </c>
      <c r="V29" s="43">
        <v>42607</v>
      </c>
      <c r="W29" s="8">
        <v>3214</v>
      </c>
      <c r="X29" s="43">
        <v>42972</v>
      </c>
      <c r="Y29" s="8">
        <v>2429</v>
      </c>
      <c r="Z29" s="18">
        <v>43337</v>
      </c>
      <c r="AA29" s="8">
        <v>1730</v>
      </c>
      <c r="AB29" s="18">
        <v>43702</v>
      </c>
      <c r="AC29" s="12">
        <v>2543</v>
      </c>
      <c r="AD29" s="18">
        <v>44068</v>
      </c>
      <c r="AE29" s="8">
        <v>2993</v>
      </c>
      <c r="AF29" s="18">
        <v>44433</v>
      </c>
      <c r="AG29" s="8">
        <v>2352</v>
      </c>
      <c r="AH29" s="18">
        <v>44798</v>
      </c>
      <c r="AI29" s="62">
        <v>4681</v>
      </c>
      <c r="AJ29" s="69">
        <v>45163</v>
      </c>
      <c r="AK29" s="70">
        <v>2925</v>
      </c>
      <c r="AL29" s="69">
        <v>45529</v>
      </c>
      <c r="AM29" s="71">
        <v>3837</v>
      </c>
      <c r="AN29" s="18">
        <v>45894</v>
      </c>
      <c r="AO29" s="20">
        <v>2665</v>
      </c>
    </row>
    <row r="30" spans="17:41">
      <c r="Q30" s="42">
        <v>42608</v>
      </c>
      <c r="R30" s="43">
        <v>41877</v>
      </c>
      <c r="S30" s="8">
        <v>2782</v>
      </c>
      <c r="T30" s="43">
        <v>42242</v>
      </c>
      <c r="U30" s="8">
        <v>3687</v>
      </c>
      <c r="V30" s="43">
        <v>42608</v>
      </c>
      <c r="W30" s="8">
        <v>2964</v>
      </c>
      <c r="X30" s="43">
        <v>42973</v>
      </c>
      <c r="Y30" s="8">
        <v>2180</v>
      </c>
      <c r="Z30" s="18">
        <v>43338</v>
      </c>
      <c r="AA30" s="12">
        <v>1829</v>
      </c>
      <c r="AB30" s="18">
        <v>43703</v>
      </c>
      <c r="AC30" s="8">
        <v>3540</v>
      </c>
      <c r="AD30" s="18">
        <v>44069</v>
      </c>
      <c r="AE30" s="8">
        <v>2200</v>
      </c>
      <c r="AF30" s="18">
        <v>44434</v>
      </c>
      <c r="AG30" s="8">
        <v>2335</v>
      </c>
      <c r="AH30" s="18">
        <v>44799</v>
      </c>
      <c r="AI30" s="62">
        <v>4563</v>
      </c>
      <c r="AJ30" s="69">
        <v>45164</v>
      </c>
      <c r="AK30" s="70">
        <v>2068</v>
      </c>
      <c r="AL30" s="69">
        <v>45530</v>
      </c>
      <c r="AM30" s="70">
        <v>5139</v>
      </c>
      <c r="AN30" s="18">
        <v>45895</v>
      </c>
      <c r="AO30" s="20">
        <v>4013</v>
      </c>
    </row>
    <row r="31" spans="17:41">
      <c r="Q31" s="42">
        <v>42609</v>
      </c>
      <c r="R31" s="43">
        <v>41878</v>
      </c>
      <c r="S31" s="8">
        <v>2226</v>
      </c>
      <c r="T31" s="43">
        <v>42243</v>
      </c>
      <c r="U31" s="8">
        <v>3516</v>
      </c>
      <c r="V31" s="43">
        <v>42609</v>
      </c>
      <c r="W31" s="8">
        <v>2321</v>
      </c>
      <c r="X31" s="43">
        <v>42974</v>
      </c>
      <c r="Y31" s="12">
        <v>829</v>
      </c>
      <c r="Z31" s="18">
        <v>43339</v>
      </c>
      <c r="AA31" s="15">
        <v>2997</v>
      </c>
      <c r="AB31" s="18">
        <v>43704</v>
      </c>
      <c r="AC31" s="15">
        <v>3717</v>
      </c>
      <c r="AD31" s="18">
        <v>44070</v>
      </c>
      <c r="AE31" s="15">
        <v>2310</v>
      </c>
      <c r="AF31" s="18">
        <v>44435</v>
      </c>
      <c r="AG31" s="15">
        <v>1890</v>
      </c>
      <c r="AH31" s="18">
        <v>44800</v>
      </c>
      <c r="AI31" s="62">
        <v>3779</v>
      </c>
      <c r="AJ31" s="69">
        <v>45165</v>
      </c>
      <c r="AK31" s="71">
        <v>2852</v>
      </c>
      <c r="AL31" s="69">
        <v>45531</v>
      </c>
      <c r="AM31" s="70">
        <v>5948</v>
      </c>
      <c r="AN31" s="18">
        <v>45896</v>
      </c>
      <c r="AO31" s="20">
        <v>5126</v>
      </c>
    </row>
    <row r="32" spans="17:41">
      <c r="Q32" s="42">
        <v>42610</v>
      </c>
      <c r="R32" s="43">
        <v>41879</v>
      </c>
      <c r="S32" s="8">
        <v>2757</v>
      </c>
      <c r="T32" s="43">
        <v>42244</v>
      </c>
      <c r="U32" s="8">
        <v>1851</v>
      </c>
      <c r="V32" s="43">
        <v>42610</v>
      </c>
      <c r="W32" s="12">
        <v>2330</v>
      </c>
      <c r="X32" s="43">
        <v>42975</v>
      </c>
      <c r="Y32" s="8">
        <v>2484</v>
      </c>
      <c r="Z32" s="18">
        <v>43340</v>
      </c>
      <c r="AA32" s="8">
        <v>2698</v>
      </c>
      <c r="AB32" s="18">
        <v>43705</v>
      </c>
      <c r="AC32" s="8">
        <v>2674</v>
      </c>
      <c r="AD32" s="18">
        <v>44071</v>
      </c>
      <c r="AE32" s="8">
        <v>2989</v>
      </c>
      <c r="AF32" s="18">
        <v>44436</v>
      </c>
      <c r="AG32" s="8">
        <v>1705</v>
      </c>
      <c r="AH32" s="18">
        <v>44801</v>
      </c>
      <c r="AI32" s="61">
        <v>3350</v>
      </c>
      <c r="AJ32" s="69">
        <v>45166</v>
      </c>
      <c r="AK32" s="70">
        <v>3758</v>
      </c>
      <c r="AL32" s="69">
        <v>45532</v>
      </c>
      <c r="AM32" s="70">
        <v>6319</v>
      </c>
      <c r="AN32" s="18">
        <v>45897</v>
      </c>
      <c r="AO32" s="20">
        <v>5551</v>
      </c>
    </row>
    <row r="33" spans="17:41">
      <c r="Q33" s="42">
        <v>42611</v>
      </c>
      <c r="R33" s="43">
        <v>41880</v>
      </c>
      <c r="S33" s="8">
        <v>2867</v>
      </c>
      <c r="T33" s="43">
        <v>42245</v>
      </c>
      <c r="U33" s="8">
        <v>2655</v>
      </c>
      <c r="V33" s="43">
        <v>42611</v>
      </c>
      <c r="W33" s="8">
        <v>2180</v>
      </c>
      <c r="X33" s="43">
        <v>42976</v>
      </c>
      <c r="Y33" s="8">
        <v>3097</v>
      </c>
      <c r="Z33" s="18">
        <v>43341</v>
      </c>
      <c r="AA33" s="8">
        <v>3259</v>
      </c>
      <c r="AB33" s="18">
        <v>43706</v>
      </c>
      <c r="AC33" s="8">
        <v>3145</v>
      </c>
      <c r="AD33" s="18">
        <v>44072</v>
      </c>
      <c r="AE33" s="8">
        <v>2289</v>
      </c>
      <c r="AF33" s="18">
        <v>44437</v>
      </c>
      <c r="AG33" s="12">
        <v>1178</v>
      </c>
      <c r="AH33" s="18">
        <v>44802</v>
      </c>
      <c r="AI33" s="62">
        <v>4199</v>
      </c>
      <c r="AJ33" s="69">
        <v>45167</v>
      </c>
      <c r="AK33" s="70">
        <v>3582</v>
      </c>
      <c r="AL33" s="69">
        <v>45533</v>
      </c>
      <c r="AM33" s="70">
        <v>6050</v>
      </c>
      <c r="AN33" s="18">
        <v>45898</v>
      </c>
      <c r="AO33" s="20">
        <v>2649</v>
      </c>
    </row>
    <row r="34" spans="17:41">
      <c r="Q34" s="42">
        <v>42612</v>
      </c>
      <c r="R34" s="43">
        <v>41881</v>
      </c>
      <c r="S34" s="8">
        <v>1930</v>
      </c>
      <c r="T34" s="43">
        <v>42246</v>
      </c>
      <c r="U34" s="12">
        <v>3591</v>
      </c>
      <c r="V34" s="43">
        <v>42612</v>
      </c>
      <c r="W34" s="8">
        <v>2444</v>
      </c>
      <c r="X34" s="43">
        <v>42977</v>
      </c>
      <c r="Y34" s="8">
        <v>3331</v>
      </c>
      <c r="Z34" s="18">
        <v>43342</v>
      </c>
      <c r="AA34" s="8">
        <v>3183</v>
      </c>
      <c r="AB34" s="18">
        <v>43707</v>
      </c>
      <c r="AC34" s="8">
        <v>3439</v>
      </c>
      <c r="AD34" s="18">
        <v>44073</v>
      </c>
      <c r="AE34" s="12">
        <v>2541</v>
      </c>
      <c r="AF34" s="18">
        <v>44438</v>
      </c>
      <c r="AG34" s="8">
        <v>1809</v>
      </c>
      <c r="AH34" s="18">
        <v>44803</v>
      </c>
      <c r="AI34" s="62">
        <v>3662</v>
      </c>
      <c r="AJ34" s="69">
        <v>45168</v>
      </c>
      <c r="AK34" s="70">
        <v>4840</v>
      </c>
      <c r="AL34" s="69">
        <v>45534</v>
      </c>
      <c r="AM34" s="70">
        <v>5606</v>
      </c>
      <c r="AN34" s="18">
        <v>45899</v>
      </c>
      <c r="AO34" s="20">
        <v>1740</v>
      </c>
    </row>
    <row r="35" spans="17:41">
      <c r="Q35" s="42">
        <v>42613</v>
      </c>
      <c r="R35" s="43">
        <v>41882</v>
      </c>
      <c r="S35" s="12">
        <v>1141</v>
      </c>
      <c r="T35" s="43">
        <v>42247</v>
      </c>
      <c r="U35" s="8">
        <v>3334</v>
      </c>
      <c r="V35" s="43">
        <v>42613</v>
      </c>
      <c r="W35" s="8">
        <v>2933</v>
      </c>
      <c r="X35" s="43">
        <v>42978</v>
      </c>
      <c r="Y35" s="8">
        <v>2883</v>
      </c>
      <c r="Z35" s="18">
        <v>43343</v>
      </c>
      <c r="AA35" s="8">
        <v>2544</v>
      </c>
      <c r="AB35" s="18">
        <v>43708</v>
      </c>
      <c r="AC35" s="8">
        <v>2712</v>
      </c>
      <c r="AD35" s="18">
        <v>44074</v>
      </c>
      <c r="AE35" s="8">
        <v>1870</v>
      </c>
      <c r="AF35" s="18">
        <v>44439</v>
      </c>
      <c r="AG35" s="8">
        <v>1656</v>
      </c>
      <c r="AH35" s="18">
        <v>44804</v>
      </c>
      <c r="AI35" s="62">
        <v>3969</v>
      </c>
      <c r="AJ35" s="69">
        <v>45169</v>
      </c>
      <c r="AK35" s="70">
        <v>2195</v>
      </c>
      <c r="AL35" s="69">
        <v>45535</v>
      </c>
      <c r="AM35" s="70">
        <v>4312</v>
      </c>
      <c r="AN35" s="18">
        <v>45900</v>
      </c>
      <c r="AO35" s="34">
        <v>4974</v>
      </c>
    </row>
    <row r="36" spans="17:41">
      <c r="Q36" s="44"/>
      <c r="R36" s="45"/>
    </row>
    <row r="37" spans="17:41">
      <c r="Q37" s="3" t="s">
        <v>16</v>
      </c>
      <c r="R37" s="7"/>
      <c r="S37" s="7">
        <f>SUM(S5:S35)</f>
        <v>78086</v>
      </c>
      <c r="T37" s="7"/>
      <c r="U37" s="7">
        <f>SUM(U5:U35)</f>
        <v>100155</v>
      </c>
      <c r="V37" s="7"/>
      <c r="W37" s="7">
        <f>SUM(W5:W35)</f>
        <v>69472</v>
      </c>
      <c r="X37" s="7"/>
      <c r="Y37" s="7">
        <f>SUM(Y5:Y35)</f>
        <v>76063</v>
      </c>
      <c r="Z37" s="7"/>
      <c r="AA37" s="7">
        <f>SUM(AA5:AA35)</f>
        <v>85193</v>
      </c>
      <c r="AB37" s="7"/>
      <c r="AC37" s="7">
        <f>SUM(AC5:AC35)</f>
        <v>87343</v>
      </c>
      <c r="AD37" s="7"/>
      <c r="AE37" s="7">
        <f>SUM(AE5:AE35)</f>
        <v>93980</v>
      </c>
      <c r="AF37" s="7"/>
      <c r="AG37" s="7">
        <f xml:space="preserve"> SUM(AG5:AG35)</f>
        <v>81702</v>
      </c>
      <c r="AH37" s="7"/>
      <c r="AI37" s="7">
        <f xml:space="preserve"> SUM(AI5:AI35)</f>
        <v>132540</v>
      </c>
      <c r="AJ37" s="7"/>
      <c r="AK37" s="7">
        <f xml:space="preserve"> SUM(AK5:AK35)</f>
        <v>116772</v>
      </c>
      <c r="AL37" s="7"/>
      <c r="AM37" s="7">
        <f xml:space="preserve"> SUM(AM5:AM35)</f>
        <v>158839</v>
      </c>
      <c r="AN37" s="7"/>
      <c r="AO37" s="7">
        <f>SUM(AO5:AO35)</f>
        <v>140158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A3F12C69D35947A9F2DF403A95B050" ma:contentTypeVersion="11" ma:contentTypeDescription="Utwórz nowy dokument." ma:contentTypeScope="" ma:versionID="c55b4f6bdc39cda80ccb3669786b1c17">
  <xsd:schema xmlns:xsd="http://www.w3.org/2001/XMLSchema" xmlns:xs="http://www.w3.org/2001/XMLSchema" xmlns:p="http://schemas.microsoft.com/office/2006/metadata/properties" xmlns:ns3="fe9f71d0-5667-4fd2-89f3-d90439e983f1" targetNamespace="http://schemas.microsoft.com/office/2006/metadata/properties" ma:root="true" ma:fieldsID="8f25e43b111241169a40287040e45682" ns3:_="">
    <xsd:import namespace="fe9f71d0-5667-4fd2-89f3-d90439e983f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71d0-5667-4fd2-89f3-d90439e983f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31AD2-FAD4-4ADF-9A47-ADBF67EFA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C4FA1D-A287-4D1F-9903-1A9705783CDD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fe9f71d0-5667-4fd2-89f3-d90439e983f1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F3C579-A3E0-4265-9E90-37A279110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f71d0-5667-4fd2-89f3-d90439e98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0x010100DDA3F12C69D35947A9F2DF403A95B050</vt:lpwstr>
  </property>
</Properties>
</file>