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6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theme/themeOverride24.xml" ContentType="application/vnd.openxmlformats-officedocument.themeOverride+xml"/>
  <Override PartName="/xl/charts/chart31.xml" ContentType="application/vnd.openxmlformats-officedocument.drawingml.chart+xml"/>
  <Override PartName="/xl/theme/themeOverride25.xml" ContentType="application/vnd.openxmlformats-officedocument.themeOverride+xml"/>
  <Override PartName="/xl/charts/chart32.xml" ContentType="application/vnd.openxmlformats-officedocument.drawingml.chart+xml"/>
  <Override PartName="/xl/theme/themeOverride26.xml" ContentType="application/vnd.openxmlformats-officedocument.themeOverride+xml"/>
  <Override PartName="/xl/charts/chart33.xml" ContentType="application/vnd.openxmlformats-officedocument.drawingml.chart+xml"/>
  <Override PartName="/xl/theme/themeOverride27.xml" ContentType="application/vnd.openxmlformats-officedocument.themeOverride+xml"/>
  <Override PartName="/xl/charts/chart34.xml" ContentType="application/vnd.openxmlformats-officedocument.drawingml.chart+xml"/>
  <Override PartName="/xl/theme/themeOverride28.xml" ContentType="application/vnd.openxmlformats-officedocument.themeOverride+xml"/>
  <Override PartName="/xl/charts/chart35.xml" ContentType="application/vnd.openxmlformats-officedocument.drawingml.chart+xml"/>
  <Override PartName="/xl/theme/themeOverride29.xml" ContentType="application/vnd.openxmlformats-officedocument.themeOverride+xml"/>
  <Override PartName="/xl/charts/chart36.xml" ContentType="application/vnd.openxmlformats-officedocument.drawingml.chart+xml"/>
  <Override PartName="/xl/theme/themeOverride30.xml" ContentType="application/vnd.openxmlformats-officedocument.themeOverride+xml"/>
  <Override PartName="/xl/charts/chart37.xml" ContentType="application/vnd.openxmlformats-officedocument.drawingml.chart+xml"/>
  <Override PartName="/xl/theme/themeOverride31.xml" ContentType="application/vnd.openxmlformats-officedocument.themeOverride+xml"/>
  <Override PartName="/xl/charts/chart38.xml" ContentType="application/vnd.openxmlformats-officedocument.drawingml.chart+xml"/>
  <Override PartName="/xl/theme/themeOverride32.xml" ContentType="application/vnd.openxmlformats-officedocument.themeOverride+xml"/>
  <Override PartName="/xl/charts/chart39.xml" ContentType="application/vnd.openxmlformats-officedocument.drawingml.chart+xml"/>
  <Override PartName="/xl/theme/themeOverride33.xml" ContentType="application/vnd.openxmlformats-officedocument.themeOverride+xml"/>
  <Override PartName="/xl/drawings/drawing9.xml" ContentType="application/vnd.openxmlformats-officedocument.drawingml.chartshapes+xml"/>
  <Override PartName="/xl/charts/chart40.xml" ContentType="application/vnd.openxmlformats-officedocument.drawingml.chart+xml"/>
  <Override PartName="/xl/theme/themeOverride34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12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theme/themeOverride46.xml" ContentType="application/vnd.openxmlformats-officedocument.themeOverride+xml"/>
  <Override PartName="/xl/charts/chart58.xml" ContentType="application/vnd.openxmlformats-officedocument.drawingml.chart+xml"/>
  <Override PartName="/xl/theme/themeOverride47.xml" ContentType="application/vnd.openxmlformats-officedocument.themeOverride+xml"/>
  <Override PartName="/xl/charts/chart59.xml" ContentType="application/vnd.openxmlformats-officedocument.drawingml.chart+xml"/>
  <Override PartName="/xl/theme/themeOverride48.xml" ContentType="application/vnd.openxmlformats-officedocument.themeOverride+xml"/>
  <Override PartName="/xl/charts/chart60.xml" ContentType="application/vnd.openxmlformats-officedocument.drawingml.chart+xml"/>
  <Override PartName="/xl/theme/themeOverride49.xml" ContentType="application/vnd.openxmlformats-officedocument.themeOverride+xml"/>
  <Override PartName="/xl/charts/chart61.xml" ContentType="application/vnd.openxmlformats-officedocument.drawingml.chart+xml"/>
  <Override PartName="/xl/theme/themeOverride50.xml" ContentType="application/vnd.openxmlformats-officedocument.themeOverride+xml"/>
  <Override PartName="/xl/charts/chart62.xml" ContentType="application/vnd.openxmlformats-officedocument.drawingml.chart+xml"/>
  <Override PartName="/xl/theme/themeOverride51.xml" ContentType="application/vnd.openxmlformats-officedocument.themeOverride+xml"/>
  <Override PartName="/xl/charts/chart63.xml" ContentType="application/vnd.openxmlformats-officedocument.drawingml.chart+xml"/>
  <Override PartName="/xl/theme/themeOverride52.xml" ContentType="application/vnd.openxmlformats-officedocument.themeOverride+xml"/>
  <Override PartName="/xl/charts/chart64.xml" ContentType="application/vnd.openxmlformats-officedocument.drawingml.chart+xml"/>
  <Override PartName="/xl/theme/themeOverride53.xml" ContentType="application/vnd.openxmlformats-officedocument.themeOverride+xml"/>
  <Override PartName="/xl/charts/chart65.xml" ContentType="application/vnd.openxmlformats-officedocument.drawingml.chart+xml"/>
  <Override PartName="/xl/theme/themeOverride54.xml" ContentType="application/vnd.openxmlformats-officedocument.themeOverride+xml"/>
  <Override PartName="/xl/drawings/drawing15.xml" ContentType="application/vnd.openxmlformats-officedocument.drawingml.chartshapes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theme/themeOverride56.xml" ContentType="application/vnd.openxmlformats-officedocument.themeOverride+xml"/>
  <Override PartName="/xl/charts/chart71.xml" ContentType="application/vnd.openxmlformats-officedocument.drawingml.chart+xml"/>
  <Override PartName="/xl/theme/themeOverride57.xml" ContentType="application/vnd.openxmlformats-officedocument.themeOverride+xml"/>
  <Override PartName="/xl/charts/chart72.xml" ContentType="application/vnd.openxmlformats-officedocument.drawingml.chart+xml"/>
  <Override PartName="/xl/theme/themeOverride58.xml" ContentType="application/vnd.openxmlformats-officedocument.themeOverride+xml"/>
  <Override PartName="/xl/charts/chart73.xml" ContentType="application/vnd.openxmlformats-officedocument.drawingml.chart+xml"/>
  <Override PartName="/xl/theme/themeOverride59.xml" ContentType="application/vnd.openxmlformats-officedocument.themeOverride+xml"/>
  <Override PartName="/xl/charts/chart74.xml" ContentType="application/vnd.openxmlformats-officedocument.drawingml.chart+xml"/>
  <Override PartName="/xl/theme/themeOverride60.xml" ContentType="application/vnd.openxmlformats-officedocument.themeOverride+xml"/>
  <Override PartName="/xl/charts/chart75.xml" ContentType="application/vnd.openxmlformats-officedocument.drawingml.chart+xml"/>
  <Override PartName="/xl/theme/themeOverride61.xml" ContentType="application/vnd.openxmlformats-officedocument.themeOverride+xml"/>
  <Override PartName="/xl/charts/chart76.xml" ContentType="application/vnd.openxmlformats-officedocument.drawingml.chart+xml"/>
  <Override PartName="/xl/theme/themeOverride62.xml" ContentType="application/vnd.openxmlformats-officedocument.themeOverride+xml"/>
  <Override PartName="/xl/charts/chart77.xml" ContentType="application/vnd.openxmlformats-officedocument.drawingml.chart+xml"/>
  <Override PartName="/xl/theme/themeOverride63.xml" ContentType="application/vnd.openxmlformats-officedocument.themeOverride+xml"/>
  <Override PartName="/xl/charts/chart78.xml" ContentType="application/vnd.openxmlformats-officedocument.drawingml.chart+xml"/>
  <Override PartName="/xl/theme/themeOverride64.xml" ContentType="application/vnd.openxmlformats-officedocument.themeOverride+xml"/>
  <Override PartName="/xl/charts/chart79.xml" ContentType="application/vnd.openxmlformats-officedocument.drawingml.chart+xml"/>
  <Override PartName="/xl/theme/themeOverride65.xml" ContentType="application/vnd.openxmlformats-officedocument.themeOverride+xml"/>
  <Override PartName="/xl/drawings/drawing18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theme/themeOverride66.xml" ContentType="application/vnd.openxmlformats-officedocument.themeOverride+xml"/>
  <Override PartName="/xl/charts/chart83.xml" ContentType="application/vnd.openxmlformats-officedocument.drawingml.chart+xml"/>
  <Override PartName="/xl/theme/themeOverride67.xml" ContentType="application/vnd.openxmlformats-officedocument.themeOverride+xml"/>
  <Override PartName="/xl/charts/chart84.xml" ContentType="application/vnd.openxmlformats-officedocument.drawingml.chart+xml"/>
  <Override PartName="/xl/theme/themeOverride68.xml" ContentType="application/vnd.openxmlformats-officedocument.themeOverride+xml"/>
  <Override PartName="/xl/charts/chart85.xml" ContentType="application/vnd.openxmlformats-officedocument.drawingml.chart+xml"/>
  <Override PartName="/xl/theme/themeOverride69.xml" ContentType="application/vnd.openxmlformats-officedocument.themeOverride+xml"/>
  <Override PartName="/xl/charts/chart86.xml" ContentType="application/vnd.openxmlformats-officedocument.drawingml.chart+xml"/>
  <Override PartName="/xl/theme/themeOverride70.xml" ContentType="application/vnd.openxmlformats-officedocument.themeOverride+xml"/>
  <Override PartName="/xl/charts/chart87.xml" ContentType="application/vnd.openxmlformats-officedocument.drawingml.chart+xml"/>
  <Override PartName="/xl/theme/themeOverride71.xml" ContentType="application/vnd.openxmlformats-officedocument.themeOverride+xml"/>
  <Override PartName="/xl/charts/chart88.xml" ContentType="application/vnd.openxmlformats-officedocument.drawingml.chart+xml"/>
  <Override PartName="/xl/theme/themeOverride72.xml" ContentType="application/vnd.openxmlformats-officedocument.themeOverride+xml"/>
  <Override PartName="/xl/charts/chart89.xml" ContentType="application/vnd.openxmlformats-officedocument.drawingml.chart+xml"/>
  <Override PartName="/xl/theme/themeOverride73.xml" ContentType="application/vnd.openxmlformats-officedocument.themeOverride+xml"/>
  <Override PartName="/xl/charts/chart90.xml" ContentType="application/vnd.openxmlformats-officedocument.drawingml.chart+xml"/>
  <Override PartName="/xl/theme/themeOverride74.xml" ContentType="application/vnd.openxmlformats-officedocument.themeOverride+xml"/>
  <Override PartName="/xl/charts/chart91.xml" ContentType="application/vnd.openxmlformats-officedocument.drawingml.chart+xml"/>
  <Override PartName="/xl/theme/themeOverride75.xml" ContentType="application/vnd.openxmlformats-officedocument.themeOverride+xml"/>
  <Override PartName="/xl/drawings/drawing19.xml" ContentType="application/vnd.openxmlformats-officedocument.drawing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theme/themeOverride76.xml" ContentType="application/vnd.openxmlformats-officedocument.themeOverride+xml"/>
  <Override PartName="/xl/charts/chart94.xml" ContentType="application/vnd.openxmlformats-officedocument.drawingml.chart+xml"/>
  <Override PartName="/xl/theme/themeOverride77.xml" ContentType="application/vnd.openxmlformats-officedocument.themeOverride+xml"/>
  <Override PartName="/xl/charts/chart95.xml" ContentType="application/vnd.openxmlformats-officedocument.drawingml.chart+xml"/>
  <Override PartName="/xl/theme/themeOverride78.xml" ContentType="application/vnd.openxmlformats-officedocument.themeOverride+xml"/>
  <Override PartName="/xl/charts/chart96.xml" ContentType="application/vnd.openxmlformats-officedocument.drawingml.chart+xml"/>
  <Override PartName="/xl/theme/themeOverride79.xml" ContentType="application/vnd.openxmlformats-officedocument.themeOverride+xml"/>
  <Override PartName="/xl/charts/chart97.xml" ContentType="application/vnd.openxmlformats-officedocument.drawingml.chart+xml"/>
  <Override PartName="/xl/theme/themeOverride80.xml" ContentType="application/vnd.openxmlformats-officedocument.themeOverride+xml"/>
  <Override PartName="/xl/charts/chart98.xml" ContentType="application/vnd.openxmlformats-officedocument.drawingml.chart+xml"/>
  <Override PartName="/xl/theme/themeOverride81.xml" ContentType="application/vnd.openxmlformats-officedocument.themeOverride+xml"/>
  <Override PartName="/xl/charts/chart99.xml" ContentType="application/vnd.openxmlformats-officedocument.drawingml.chart+xml"/>
  <Override PartName="/xl/theme/themeOverride82.xml" ContentType="application/vnd.openxmlformats-officedocument.themeOverride+xml"/>
  <Override PartName="/xl/charts/chart100.xml" ContentType="application/vnd.openxmlformats-officedocument.drawingml.chart+xml"/>
  <Override PartName="/xl/theme/themeOverride83.xml" ContentType="application/vnd.openxmlformats-officedocument.themeOverride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theme/themeOverride84.xml" ContentType="application/vnd.openxmlformats-officedocument.themeOverride+xml"/>
  <Override PartName="/xl/charts/chart103.xml" ContentType="application/vnd.openxmlformats-officedocument.drawingml.chart+xml"/>
  <Override PartName="/xl/theme/themeOverride85.xml" ContentType="application/vnd.openxmlformats-officedocument.themeOverride+xml"/>
  <Override PartName="/xl/drawings/drawing20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theme/themeOverride86.xml" ContentType="application/vnd.openxmlformats-officedocument.themeOverride+xml"/>
  <Override PartName="/xl/charts/chart107.xml" ContentType="application/vnd.openxmlformats-officedocument.drawingml.chart+xml"/>
  <Override PartName="/xl/theme/themeOverride87.xml" ContentType="application/vnd.openxmlformats-officedocument.themeOverride+xml"/>
  <Override PartName="/xl/charts/chart108.xml" ContentType="application/vnd.openxmlformats-officedocument.drawingml.chart+xml"/>
  <Override PartName="/xl/theme/themeOverride88.xml" ContentType="application/vnd.openxmlformats-officedocument.themeOverride+xml"/>
  <Override PartName="/xl/charts/chart109.xml" ContentType="application/vnd.openxmlformats-officedocument.drawingml.chart+xml"/>
  <Override PartName="/xl/theme/themeOverride89.xml" ContentType="application/vnd.openxmlformats-officedocument.themeOverride+xml"/>
  <Override PartName="/xl/charts/chart110.xml" ContentType="application/vnd.openxmlformats-officedocument.drawingml.chart+xml"/>
  <Override PartName="/xl/theme/themeOverride90.xml" ContentType="application/vnd.openxmlformats-officedocument.themeOverride+xml"/>
  <Override PartName="/xl/charts/chart111.xml" ContentType="application/vnd.openxmlformats-officedocument.drawingml.chart+xml"/>
  <Override PartName="/xl/theme/themeOverride91.xml" ContentType="application/vnd.openxmlformats-officedocument.themeOverride+xml"/>
  <Override PartName="/xl/charts/chart112.xml" ContentType="application/vnd.openxmlformats-officedocument.drawingml.chart+xml"/>
  <Override PartName="/xl/theme/themeOverride92.xml" ContentType="application/vnd.openxmlformats-officedocument.themeOverride+xml"/>
  <Override PartName="/xl/charts/chart113.xml" ContentType="application/vnd.openxmlformats-officedocument.drawingml.chart+xml"/>
  <Override PartName="/xl/theme/themeOverride93.xml" ContentType="application/vnd.openxmlformats-officedocument.themeOverride+xml"/>
  <Override PartName="/xl/charts/chart114.xml" ContentType="application/vnd.openxmlformats-officedocument.drawingml.chart+xml"/>
  <Override PartName="/xl/theme/themeOverride94.xml" ContentType="application/vnd.openxmlformats-officedocument.themeOverride+xml"/>
  <Override PartName="/xl/charts/chart115.xml" ContentType="application/vnd.openxmlformats-officedocument.drawingml.chart+xml"/>
  <Override PartName="/xl/theme/themeOverride95.xml" ContentType="application/vnd.openxmlformats-officedocument.themeOverride+xml"/>
  <Override PartName="/xl/drawings/drawing21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theme/themeOverride96.xml" ContentType="application/vnd.openxmlformats-officedocument.themeOverride+xml"/>
  <Override PartName="/xl/charts/chart119.xml" ContentType="application/vnd.openxmlformats-officedocument.drawingml.chart+xml"/>
  <Override PartName="/xl/theme/themeOverride97.xml" ContentType="application/vnd.openxmlformats-officedocument.themeOverride+xml"/>
  <Override PartName="/xl/charts/chart120.xml" ContentType="application/vnd.openxmlformats-officedocument.drawingml.chart+xml"/>
  <Override PartName="/xl/theme/themeOverride98.xml" ContentType="application/vnd.openxmlformats-officedocument.themeOverride+xml"/>
  <Override PartName="/xl/charts/chart121.xml" ContentType="application/vnd.openxmlformats-officedocument.drawingml.chart+xml"/>
  <Override PartName="/xl/theme/themeOverride99.xml" ContentType="application/vnd.openxmlformats-officedocument.themeOverride+xml"/>
  <Override PartName="/xl/charts/chart122.xml" ContentType="application/vnd.openxmlformats-officedocument.drawingml.chart+xml"/>
  <Override PartName="/xl/theme/themeOverride100.xml" ContentType="application/vnd.openxmlformats-officedocument.themeOverride+xml"/>
  <Override PartName="/xl/charts/chart123.xml" ContentType="application/vnd.openxmlformats-officedocument.drawingml.chart+xml"/>
  <Override PartName="/xl/theme/themeOverride101.xml" ContentType="application/vnd.openxmlformats-officedocument.themeOverride+xml"/>
  <Override PartName="/xl/charts/chart124.xml" ContentType="application/vnd.openxmlformats-officedocument.drawingml.chart+xml"/>
  <Override PartName="/xl/theme/themeOverride102.xml" ContentType="application/vnd.openxmlformats-officedocument.themeOverride+xml"/>
  <Override PartName="/xl/charts/chart125.xml" ContentType="application/vnd.openxmlformats-officedocument.drawingml.chart+xml"/>
  <Override PartName="/xl/theme/themeOverride103.xml" ContentType="application/vnd.openxmlformats-officedocument.themeOverride+xml"/>
  <Override PartName="/xl/charts/chart126.xml" ContentType="application/vnd.openxmlformats-officedocument.drawingml.chart+xml"/>
  <Override PartName="/xl/theme/themeOverride104.xml" ContentType="application/vnd.openxmlformats-officedocument.themeOverride+xml"/>
  <Override PartName="/xl/charts/chart127.xml" ContentType="application/vnd.openxmlformats-officedocument.drawingml.chart+xml"/>
  <Override PartName="/xl/theme/themeOverride105.xml" ContentType="application/vnd.openxmlformats-officedocument.themeOverride+xml"/>
  <Override PartName="/xl/drawings/drawing22.xml" ContentType="application/vnd.openxmlformats-officedocument.drawing+xml"/>
  <Override PartName="/xl/charts/chart128.xml" ContentType="application/vnd.openxmlformats-officedocument.drawingml.chart+xml"/>
  <Override PartName="/xl/theme/themeOverride106.xml" ContentType="application/vnd.openxmlformats-officedocument.themeOverride+xml"/>
  <Override PartName="/xl/charts/chart129.xml" ContentType="application/vnd.openxmlformats-officedocument.drawingml.chart+xml"/>
  <Override PartName="/xl/theme/themeOverride107.xml" ContentType="application/vnd.openxmlformats-officedocument.themeOverride+xml"/>
  <Override PartName="/xl/charts/chart130.xml" ContentType="application/vnd.openxmlformats-officedocument.drawingml.chart+xml"/>
  <Override PartName="/xl/theme/themeOverride108.xml" ContentType="application/vnd.openxmlformats-officedocument.themeOverride+xml"/>
  <Override PartName="/xl/charts/chart131.xml" ContentType="application/vnd.openxmlformats-officedocument.drawingml.chart+xml"/>
  <Override PartName="/xl/theme/themeOverride109.xml" ContentType="application/vnd.openxmlformats-officedocument.themeOverride+xml"/>
  <Override PartName="/xl/charts/chart132.xml" ContentType="application/vnd.openxmlformats-officedocument.drawingml.chart+xml"/>
  <Override PartName="/xl/theme/themeOverride110.xml" ContentType="application/vnd.openxmlformats-officedocument.themeOverride+xml"/>
  <Override PartName="/xl/charts/chart133.xml" ContentType="application/vnd.openxmlformats-officedocument.drawingml.chart+xml"/>
  <Override PartName="/xl/theme/themeOverride111.xml" ContentType="application/vnd.openxmlformats-officedocument.themeOverride+xml"/>
  <Override PartName="/xl/charts/chart134.xml" ContentType="application/vnd.openxmlformats-officedocument.drawingml.chart+xml"/>
  <Override PartName="/xl/theme/themeOverride112.xml" ContentType="application/vnd.openxmlformats-officedocument.themeOverride+xml"/>
  <Override PartName="/xl/charts/chart135.xml" ContentType="application/vnd.openxmlformats-officedocument.drawingml.chart+xml"/>
  <Override PartName="/xl/theme/themeOverride113.xml" ContentType="application/vnd.openxmlformats-officedocument.themeOverride+xml"/>
  <Override PartName="/xl/charts/chart136.xml" ContentType="application/vnd.openxmlformats-officedocument.drawingml.chart+xml"/>
  <Override PartName="/xl/theme/themeOverride114.xml" ContentType="application/vnd.openxmlformats-officedocument.themeOverride+xml"/>
  <Override PartName="/xl/charts/chart137.xml" ContentType="application/vnd.openxmlformats-officedocument.drawingml.chart+xml"/>
  <Override PartName="/xl/theme/themeOverride115.xml" ContentType="application/vnd.openxmlformats-officedocument.themeOverride+xml"/>
  <Override PartName="/xl/charts/chart138.xml" ContentType="application/vnd.openxmlformats-officedocument.drawingml.chart+xml"/>
  <Override PartName="/xl/theme/themeOverride116.xml" ContentType="application/vnd.openxmlformats-officedocument.themeOverride+xml"/>
  <Override PartName="/xl/charts/chart139.xml" ContentType="application/vnd.openxmlformats-officedocument.drawingml.chart+xml"/>
  <Override PartName="/xl/theme/themeOverride117.xml" ContentType="application/vnd.openxmlformats-officedocument.themeOverride+xml"/>
  <Override PartName="/xl/drawings/drawing23.xml" ContentType="application/vnd.openxmlformats-officedocument.drawing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theme/themeOverride118.xml" ContentType="application/vnd.openxmlformats-officedocument.themeOverride+xml"/>
  <Override PartName="/xl/charts/chart144.xml" ContentType="application/vnd.openxmlformats-officedocument.drawingml.chart+xml"/>
  <Override PartName="/xl/theme/themeOverride119.xml" ContentType="application/vnd.openxmlformats-officedocument.themeOverride+xml"/>
  <Override PartName="/xl/drawings/drawing24.xml" ContentType="application/vnd.openxmlformats-officedocument.drawingml.chartshapes+xml"/>
  <Override PartName="/xl/charts/chart145.xml" ContentType="application/vnd.openxmlformats-officedocument.drawingml.chart+xml"/>
  <Override PartName="/xl/theme/themeOverride120.xml" ContentType="application/vnd.openxmlformats-officedocument.themeOverride+xml"/>
  <Override PartName="/xl/charts/chart146.xml" ContentType="application/vnd.openxmlformats-officedocument.drawingml.chart+xml"/>
  <Override PartName="/xl/theme/themeOverride121.xml" ContentType="application/vnd.openxmlformats-officedocument.themeOverride+xml"/>
  <Override PartName="/xl/charts/chart147.xml" ContentType="application/vnd.openxmlformats-officedocument.drawingml.chart+xml"/>
  <Override PartName="/xl/theme/themeOverride122.xml" ContentType="application/vnd.openxmlformats-officedocument.themeOverride+xml"/>
  <Override PartName="/xl/charts/chart148.xml" ContentType="application/vnd.openxmlformats-officedocument.drawingml.chart+xml"/>
  <Override PartName="/xl/theme/themeOverride123.xml" ContentType="application/vnd.openxmlformats-officedocument.themeOverride+xml"/>
  <Override PartName="/xl/charts/chart149.xml" ContentType="application/vnd.openxmlformats-officedocument.drawingml.chart+xml"/>
  <Override PartName="/xl/theme/themeOverride124.xml" ContentType="application/vnd.openxmlformats-officedocument.themeOverride+xml"/>
  <Override PartName="/xl/charts/chart150.xml" ContentType="application/vnd.openxmlformats-officedocument.drawingml.chart+xml"/>
  <Override PartName="/xl/theme/themeOverride125.xml" ContentType="application/vnd.openxmlformats-officedocument.themeOverride+xml"/>
  <Override PartName="/xl/charts/chart151.xml" ContentType="application/vnd.openxmlformats-officedocument.drawingml.chart+xml"/>
  <Override PartName="/xl/theme/themeOverride126.xml" ContentType="application/vnd.openxmlformats-officedocument.themeOverride+xml"/>
  <Override PartName="/xl/charts/chart152.xml" ContentType="application/vnd.openxmlformats-officedocument.drawingml.chart+xml"/>
  <Override PartName="/xl/theme/themeOverride127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03" documentId="13_ncr:1_{ADFC9D3E-2AF6-479B-ABA1-AEF1979AF42F}" xr6:coauthVersionLast="47" xr6:coauthVersionMax="47" xr10:uidLastSave="{E1E1296A-4954-4562-AD67-A84F1797A120}"/>
  <bookViews>
    <workbookView xWindow="-120" yWindow="-16320" windowWidth="29040" windowHeight="15720" tabRatio="663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1" r:id="rId5"/>
    <sheet name="maj" sheetId="52" r:id="rId6"/>
    <sheet name="czerwiec" sheetId="53" r:id="rId7"/>
    <sheet name="lipiec" sheetId="54" r:id="rId8"/>
    <sheet name="sierpień" sheetId="55" r:id="rId9"/>
    <sheet name="wrzesień" sheetId="56" r:id="rId10"/>
    <sheet name="październik" sheetId="43" r:id="rId11"/>
    <sheet name="listopad" sheetId="40" r:id="rId12"/>
    <sheet name="grudzień" sheetId="46" r:id="rId13"/>
  </sheets>
  <externalReferences>
    <externalReference r:id="rId14"/>
    <externalReference r:id="rId15"/>
    <externalReference r:id="rId16"/>
  </externalReferenc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6" i="53" l="1"/>
  <c r="O41" i="13"/>
  <c r="W168" i="13"/>
  <c r="AQ37" i="52"/>
  <c r="AQ36" i="51"/>
  <c r="AQ37" i="49"/>
  <c r="AQ35" i="48"/>
  <c r="AQ37" i="47"/>
  <c r="W175" i="13"/>
  <c r="W174" i="13"/>
  <c r="W173" i="13"/>
  <c r="W172" i="13"/>
  <c r="W171" i="13"/>
  <c r="W170" i="13"/>
  <c r="W167" i="13"/>
  <c r="W166" i="13"/>
  <c r="W165" i="13"/>
  <c r="W164" i="13"/>
  <c r="W169" i="13" l="1"/>
  <c r="AQ37" i="46"/>
  <c r="AO36" i="40"/>
  <c r="AO37" i="43"/>
  <c r="AO36" i="56"/>
  <c r="J40" i="13"/>
  <c r="AO37" i="55"/>
  <c r="I40" i="13"/>
  <c r="AO37" i="54"/>
  <c r="AO36" i="53"/>
  <c r="H40" i="13" s="1"/>
  <c r="AO37" i="52" l="1"/>
  <c r="G40" i="13" s="1"/>
  <c r="AO36" i="51" l="1"/>
  <c r="F40" i="13" s="1"/>
  <c r="AO37" i="49" l="1"/>
  <c r="E40" i="13" s="1"/>
  <c r="W162" i="13" l="1"/>
  <c r="W161" i="13"/>
  <c r="W160" i="13"/>
  <c r="W159" i="13"/>
  <c r="W158" i="13"/>
  <c r="W157" i="13"/>
  <c r="W156" i="13"/>
  <c r="W155" i="13"/>
  <c r="W154" i="13"/>
  <c r="W153" i="13"/>
  <c r="AO35" i="48" l="1"/>
  <c r="D40" i="13" s="1"/>
  <c r="W152" i="13" s="1"/>
  <c r="AO37" i="47" l="1"/>
  <c r="AM37" i="47"/>
  <c r="C40" i="13"/>
  <c r="W151" i="13" s="1"/>
  <c r="O40" i="13" l="1"/>
  <c r="P41" i="13" s="1"/>
  <c r="AO37" i="46" l="1"/>
  <c r="N39" i="13" s="1"/>
  <c r="W149" i="13" s="1"/>
  <c r="AM36" i="40" l="1"/>
  <c r="M39" i="13" s="1"/>
  <c r="W148" i="13" s="1"/>
  <c r="AM37" i="43"/>
  <c r="L39" i="13" s="1"/>
  <c r="W147" i="13" s="1"/>
  <c r="AM36" i="56"/>
  <c r="K39" i="13" s="1"/>
  <c r="W146" i="13" s="1"/>
  <c r="AM37" i="55" l="1"/>
  <c r="J39" i="13" s="1"/>
  <c r="W145" i="13" s="1"/>
  <c r="AM37" i="54" l="1"/>
  <c r="I39" i="13" s="1"/>
  <c r="W144" i="13" s="1"/>
  <c r="AM36" i="53" l="1"/>
  <c r="H39" i="13" s="1"/>
  <c r="W143" i="13" s="1"/>
  <c r="AM37" i="52" l="1"/>
  <c r="G39" i="13" s="1"/>
  <c r="W142" i="13" s="1"/>
  <c r="AM36" i="51" l="1"/>
  <c r="F39" i="13" s="1"/>
  <c r="W141" i="13" s="1"/>
  <c r="AM37" i="49" l="1"/>
  <c r="E39" i="13" s="1"/>
  <c r="AM35" i="48" l="1"/>
  <c r="D39" i="13" s="1"/>
  <c r="W140" i="13" l="1"/>
  <c r="W139" i="13"/>
  <c r="C39" i="13"/>
  <c r="O39" i="13" l="1"/>
  <c r="P40" i="13" s="1"/>
  <c r="W138" i="13"/>
  <c r="AM37" i="46"/>
  <c r="N38" i="13" s="1"/>
  <c r="AK36" i="40" l="1"/>
  <c r="M38" i="13" s="1"/>
  <c r="AK37" i="43" l="1"/>
  <c r="L38" i="13" s="1"/>
  <c r="AK36" i="56" l="1"/>
  <c r="K38" i="13" s="1"/>
  <c r="AK37" i="46" l="1"/>
  <c r="AI37" i="46"/>
  <c r="AG37" i="46"/>
  <c r="W97" i="13" s="1"/>
  <c r="AE37" i="46"/>
  <c r="W84" i="13" s="1"/>
  <c r="AC37" i="46"/>
  <c r="W71" i="13" s="1"/>
  <c r="AA37" i="46"/>
  <c r="Y37" i="46"/>
  <c r="W37" i="46"/>
  <c r="U37" i="46"/>
  <c r="S37" i="46"/>
  <c r="AI36" i="40"/>
  <c r="AG36" i="40"/>
  <c r="AE36" i="40"/>
  <c r="AC36" i="40"/>
  <c r="W83" i="13" s="1"/>
  <c r="AA36" i="40"/>
  <c r="W70" i="13" s="1"/>
  <c r="Y36" i="40"/>
  <c r="W36" i="40"/>
  <c r="U36" i="40"/>
  <c r="S36" i="40"/>
  <c r="AI37" i="43"/>
  <c r="AG37" i="43"/>
  <c r="AE37" i="43"/>
  <c r="AC37" i="43"/>
  <c r="W82" i="13" s="1"/>
  <c r="AA37" i="43"/>
  <c r="Y37" i="43"/>
  <c r="W37" i="43"/>
  <c r="U37" i="43"/>
  <c r="S37" i="43"/>
  <c r="AI36" i="56"/>
  <c r="AG36" i="56"/>
  <c r="AE36" i="56"/>
  <c r="AC36" i="56"/>
  <c r="W81" i="13" s="1"/>
  <c r="AA36" i="56"/>
  <c r="Y36" i="56"/>
  <c r="W36" i="56"/>
  <c r="U36" i="56"/>
  <c r="S36" i="56"/>
  <c r="AK37" i="55"/>
  <c r="J38" i="13" s="1"/>
  <c r="W132" i="13" s="1"/>
  <c r="AI37" i="55"/>
  <c r="AG37" i="55"/>
  <c r="AE37" i="55"/>
  <c r="AC37" i="55"/>
  <c r="AA37" i="55"/>
  <c r="Y37" i="55"/>
  <c r="W37" i="55"/>
  <c r="U37" i="55"/>
  <c r="S37" i="55"/>
  <c r="AK37" i="54"/>
  <c r="AI37" i="54"/>
  <c r="AG37" i="54"/>
  <c r="AE37" i="54"/>
  <c r="AC37" i="54"/>
  <c r="AA37" i="54"/>
  <c r="Y37" i="54"/>
  <c r="W37" i="54"/>
  <c r="U37" i="54"/>
  <c r="S37" i="54"/>
  <c r="AK36" i="53"/>
  <c r="AI36" i="53"/>
  <c r="AG36" i="53"/>
  <c r="AE36" i="53"/>
  <c r="AC36" i="53"/>
  <c r="W78" i="13" s="1"/>
  <c r="AA36" i="53"/>
  <c r="Y36" i="53"/>
  <c r="W36" i="53"/>
  <c r="U36" i="53"/>
  <c r="S36" i="53"/>
  <c r="AK37" i="52"/>
  <c r="AI37" i="52"/>
  <c r="AG37" i="52"/>
  <c r="W103" i="13" s="1"/>
  <c r="AE37" i="52"/>
  <c r="W90" i="13" s="1"/>
  <c r="AC37" i="52"/>
  <c r="W77" i="13" s="1"/>
  <c r="AA37" i="52"/>
  <c r="Y37" i="52"/>
  <c r="W37" i="52"/>
  <c r="U37" i="52"/>
  <c r="S37" i="52"/>
  <c r="AK36" i="51"/>
  <c r="AI36" i="51"/>
  <c r="AG36" i="51"/>
  <c r="W102" i="13" s="1"/>
  <c r="AE36" i="51"/>
  <c r="AC36" i="51"/>
  <c r="AA36" i="51"/>
  <c r="Y36" i="51"/>
  <c r="W36" i="51"/>
  <c r="U36" i="51"/>
  <c r="S36" i="51"/>
  <c r="AK37" i="49"/>
  <c r="AI37" i="49"/>
  <c r="AG37" i="49"/>
  <c r="W101" i="13" s="1"/>
  <c r="AE37" i="49"/>
  <c r="AC37" i="49"/>
  <c r="AA37" i="49"/>
  <c r="Y37" i="49"/>
  <c r="W37" i="49"/>
  <c r="U37" i="49"/>
  <c r="S37" i="49"/>
  <c r="AK35" i="48"/>
  <c r="AI35" i="48"/>
  <c r="AG35" i="48"/>
  <c r="W100" i="13" s="1"/>
  <c r="AE35" i="48"/>
  <c r="W87" i="13" s="1"/>
  <c r="AC35" i="48"/>
  <c r="W74" i="13" s="1"/>
  <c r="AA35" i="48"/>
  <c r="Y35" i="48"/>
  <c r="W35" i="48"/>
  <c r="U35" i="48"/>
  <c r="S35" i="48"/>
  <c r="AK37" i="47"/>
  <c r="W125" i="13" s="1"/>
  <c r="C38" i="13" s="1"/>
  <c r="AI37" i="47"/>
  <c r="W112" i="13" s="1"/>
  <c r="AG37" i="47"/>
  <c r="W99" i="13" s="1"/>
  <c r="AE37" i="47"/>
  <c r="AC37" i="47"/>
  <c r="W73" i="13" s="1"/>
  <c r="AA37" i="47"/>
  <c r="Y37" i="47"/>
  <c r="W37" i="47"/>
  <c r="U37" i="47"/>
  <c r="S37" i="47"/>
  <c r="W136" i="13"/>
  <c r="W135" i="13"/>
  <c r="W134" i="13"/>
  <c r="W133" i="13"/>
  <c r="W130" i="13"/>
  <c r="W129" i="13"/>
  <c r="W128" i="13"/>
  <c r="F38" i="13" s="1"/>
  <c r="W127" i="13"/>
  <c r="W126" i="13"/>
  <c r="W123" i="13"/>
  <c r="W117" i="13"/>
  <c r="W116" i="13"/>
  <c r="W115" i="13"/>
  <c r="W114" i="13"/>
  <c r="W113" i="13"/>
  <c r="W110" i="13"/>
  <c r="W109" i="13"/>
  <c r="W108" i="13"/>
  <c r="W107" i="13"/>
  <c r="W105" i="13"/>
  <c r="W104" i="13"/>
  <c r="W93" i="13"/>
  <c r="W92" i="13"/>
  <c r="W91" i="13"/>
  <c r="W89" i="13"/>
  <c r="W88" i="13"/>
  <c r="W86" i="13"/>
  <c r="W80" i="13"/>
  <c r="W79" i="13"/>
  <c r="W76" i="13"/>
  <c r="W75" i="13"/>
  <c r="W69" i="13"/>
  <c r="W68" i="13"/>
  <c r="W67" i="13"/>
  <c r="W66" i="13"/>
  <c r="W65" i="13"/>
  <c r="W64" i="13"/>
  <c r="W63" i="13"/>
  <c r="W62" i="13"/>
  <c r="W61" i="13"/>
  <c r="W57" i="13"/>
  <c r="W56" i="13"/>
  <c r="W55" i="13"/>
  <c r="W54" i="13"/>
  <c r="W53" i="13"/>
  <c r="W52" i="13"/>
  <c r="W51" i="13"/>
  <c r="W50" i="13"/>
  <c r="W49" i="13"/>
  <c r="W48" i="13"/>
  <c r="W47" i="13"/>
  <c r="W45" i="13"/>
  <c r="W44" i="13"/>
  <c r="W43" i="13"/>
  <c r="W42" i="13"/>
  <c r="W41" i="13"/>
  <c r="W38" i="13"/>
  <c r="W37" i="13"/>
  <c r="O37" i="13"/>
  <c r="W36" i="13"/>
  <c r="O36" i="13"/>
  <c r="W35" i="13"/>
  <c r="O35" i="13"/>
  <c r="W34" i="13"/>
  <c r="O34" i="13"/>
  <c r="W33" i="13"/>
  <c r="O33" i="13"/>
  <c r="O32" i="13"/>
  <c r="W31" i="13"/>
  <c r="O31" i="13"/>
  <c r="W30" i="13"/>
  <c r="O30" i="13"/>
  <c r="W29" i="13"/>
  <c r="O29" i="13"/>
  <c r="W28" i="13"/>
  <c r="W27" i="13"/>
  <c r="W26" i="13"/>
  <c r="W25" i="13"/>
  <c r="W24" i="13"/>
  <c r="W23" i="13"/>
  <c r="W22" i="13"/>
  <c r="W21" i="13"/>
  <c r="W20" i="13"/>
  <c r="W18" i="13"/>
  <c r="W17" i="13"/>
  <c r="W16" i="13"/>
  <c r="W15" i="13"/>
  <c r="W14" i="13"/>
  <c r="W13" i="13"/>
  <c r="W12" i="13"/>
  <c r="W11" i="13"/>
  <c r="W10" i="13"/>
  <c r="W9" i="13"/>
  <c r="W8" i="13"/>
  <c r="W7" i="13"/>
  <c r="W5" i="13"/>
  <c r="P31" i="13" l="1"/>
  <c r="P33" i="13"/>
  <c r="P34" i="13"/>
  <c r="P30" i="13"/>
  <c r="P32" i="13"/>
  <c r="O38" i="13"/>
  <c r="P38" i="13" l="1"/>
  <c r="P39" i="13"/>
</calcChain>
</file>

<file path=xl/sharedStrings.xml><?xml version="1.0" encoding="utf-8"?>
<sst xmlns="http://schemas.openxmlformats.org/spreadsheetml/2006/main" count="220" uniqueCount="45">
  <si>
    <t>Miesiąc</t>
  </si>
  <si>
    <t>Liczba</t>
  </si>
  <si>
    <t>`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</si>
  <si>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</si>
  <si>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</si>
  <si>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</si>
  <si>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</si>
  <si>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</si>
  <si>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</si>
  <si>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</si>
  <si>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</si>
  <si>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</si>
  <si>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</si>
  <si>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</si>
  <si>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</si>
  <si>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2015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</si>
  <si>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</si>
  <si>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</si>
  <si>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</si>
  <si>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</si>
  <si>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</si>
  <si>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</si>
  <si>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</si>
  <si>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</si>
  <si>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</si>
  <si>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</si>
  <si>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</si>
  <si>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</si>
  <si>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</t>
  </si>
  <si>
    <t>dynamika</t>
  </si>
  <si>
    <t>n/d</t>
  </si>
  <si>
    <t>2016</t>
  </si>
  <si>
    <t>dane zaniżone z powodu nieprawidłowej kalibracji licznika</t>
  </si>
  <si>
    <t>2017</t>
  </si>
  <si>
    <t>2018</t>
  </si>
  <si>
    <t>2019</t>
  </si>
  <si>
    <t>2020</t>
  </si>
  <si>
    <t>2021</t>
  </si>
  <si>
    <t>2022</t>
  </si>
  <si>
    <t>Data</t>
  </si>
  <si>
    <t>Razem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</si>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</sst>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d\ d\ mmm\ yyyy"/>
    <numFmt numFmtId="165" formatCode="[$-415]d\ mmm;@"/>
    <numFmt numFmtId="166" formatCode="dd\-mm\-yyyy\ hh:mm:ss"/>
    <numFmt numFmtId="167" formatCode="[$-F800]dddd\,\ mmmm\ dd\,\ yyyy"/>
  </numFmts>
  <fonts count="19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9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8" fillId="2" borderId="1" xfId="0" applyFont="1" applyFill="1" applyBorder="1"/>
    <xf numFmtId="3" fontId="8" fillId="2" borderId="1" xfId="0" applyNumberFormat="1" applyFont="1" applyFill="1" applyBorder="1"/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3" fontId="0" fillId="0" borderId="1" xfId="0" applyNumberFormat="1" applyBorder="1" applyAlignment="1">
      <alignment horizontal="center"/>
    </xf>
    <xf numFmtId="0" fontId="10" fillId="0" borderId="1" xfId="0" applyFont="1" applyBorder="1"/>
    <xf numFmtId="3" fontId="11" fillId="6" borderId="1" xfId="0" applyNumberFormat="1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11" fillId="6" borderId="4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0" fillId="0" borderId="1" xfId="3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4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3" fontId="10" fillId="0" borderId="0" xfId="0" applyNumberFormat="1" applyFont="1"/>
    <xf numFmtId="164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3" fontId="4" fillId="4" borderId="1" xfId="1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10" fillId="0" borderId="3" xfId="0" applyFont="1" applyBorder="1"/>
    <xf numFmtId="0" fontId="10" fillId="2" borderId="1" xfId="0" applyFont="1" applyFill="1" applyBorder="1"/>
    <xf numFmtId="3" fontId="3" fillId="0" borderId="1" xfId="1" applyNumberFormat="1" applyFont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horizontal="center" vertical="center"/>
    </xf>
    <xf numFmtId="3" fontId="3" fillId="7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0" fontId="10" fillId="4" borderId="0" xfId="0" applyFont="1" applyFill="1"/>
    <xf numFmtId="3" fontId="1" fillId="0" borderId="1" xfId="1" applyNumberFormat="1" applyFont="1" applyBorder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/>
    </xf>
    <xf numFmtId="3" fontId="1" fillId="4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167" fontId="1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1" xfId="0" applyBorder="1"/>
    <xf numFmtId="167" fontId="0" fillId="0" borderId="1" xfId="0" applyNumberFormat="1" applyBorder="1"/>
    <xf numFmtId="16" fontId="0" fillId="0" borderId="1" xfId="0" applyNumberForma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3" fontId="15" fillId="3" borderId="1" xfId="1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15" fillId="4" borderId="1" xfId="1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3" fontId="0" fillId="0" borderId="0" xfId="0" applyNumberFormat="1"/>
    <xf numFmtId="164" fontId="16" fillId="0" borderId="0" xfId="0" applyNumberFormat="1" applyFont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3" fontId="14" fillId="2" borderId="1" xfId="0" applyNumberFormat="1" applyFont="1" applyFill="1" applyBorder="1"/>
    <xf numFmtId="167" fontId="14" fillId="2" borderId="1" xfId="0" applyNumberFormat="1" applyFont="1" applyFill="1" applyBorder="1"/>
    <xf numFmtId="167" fontId="0" fillId="0" borderId="0" xfId="0" applyNumberFormat="1"/>
    <xf numFmtId="0" fontId="16" fillId="7" borderId="1" xfId="0" applyFont="1" applyFill="1" applyBorder="1" applyAlignment="1">
      <alignment horizontal="center" vertical="center"/>
    </xf>
    <xf numFmtId="3" fontId="16" fillId="0" borderId="1" xfId="3" applyNumberFormat="1" applyFont="1" applyFill="1" applyBorder="1" applyAlignment="1">
      <alignment horizontal="center" vertical="center"/>
    </xf>
    <xf numFmtId="3" fontId="17" fillId="6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9" fillId="7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</cellXfs>
  <cellStyles count="5">
    <cellStyle name="Dziesiętny" xfId="3" builtinId="3"/>
    <cellStyle name="Dziesiętny 2" xfId="4" xr:uid="{00000000-0005-0000-0000-000001000000}"/>
    <cellStyle name="Normalny" xfId="0" builtinId="0"/>
    <cellStyle name="Normalny 2" xfId="1" xr:uid="{00000000-0005-0000-0000-000003000000}"/>
    <cellStyle name="Procentowy" xfId="2" builtinId="5"/>
  </cellStyles>
  <dxfs count="0"/>
  <tableStyles count="0" defaultTableStyle="TableStyleMedium9" defaultPivotStyle="PivotStyleLight16"/>
  <colors>
    <mruColors>
      <color rgb="FFFABF8F"/>
      <color rgb="FFC54F19"/>
      <color rgb="FFE56C34"/>
      <color rgb="FFC56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3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4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5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6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7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8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0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1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2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3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4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5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6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8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9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0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1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2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3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5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8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9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0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1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2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3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4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5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6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0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8.xml"/></Relationships>
</file>

<file path=xl/charts/_rels/chart1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119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0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1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2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3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5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6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33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4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2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3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54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5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6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7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8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0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1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2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3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4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6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7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8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9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1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2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4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5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6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7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8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9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1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</a:t>
            </a:r>
          </a:p>
        </c:rich>
      </c:tx>
      <c:layout>
        <c:manualLayout>
          <c:xMode val="edge"/>
          <c:yMode val="edge"/>
          <c:x val="0.32726668739303583"/>
          <c:y val="6.3711057856898311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6.2789990002688104E-2"/>
          <c:y val="0.10633809662681054"/>
          <c:w val="0.91729448654083079"/>
          <c:h val="0.713413742357349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5-4C79-8477-397C79370153}"/>
                </c:ext>
              </c:extLst>
            </c:dLbl>
            <c:dLbl>
              <c:idx val="1"/>
              <c:layout>
                <c:manualLayout>
                  <c:x val="0"/>
                  <c:y val="-5.79710144927546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5-4C79-8477-397C79370153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5-4C79-8477-397C79370153}"/>
                </c:ext>
              </c:extLst>
            </c:dLbl>
            <c:dLbl>
              <c:idx val="3"/>
              <c:layout>
                <c:manualLayout>
                  <c:x val="0"/>
                  <c:y val="-1.1594202898550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5-4C79-8477-397C79370153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5-4C79-8477-397C79370153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5-4C79-8477-397C79370153}"/>
                </c:ext>
              </c:extLst>
            </c:dLbl>
            <c:dLbl>
              <c:idx val="6"/>
              <c:layout>
                <c:manualLayout>
                  <c:x val="0"/>
                  <c:y val="-1.15942028985507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5-4C79-8477-397C79370153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5-4C79-8477-397C79370153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5-4C79-8477-397C79370153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5-4C79-8477-397C79370153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5-4C79-8477-397C79370153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5-4C79-8477-397C793701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B72387A0-3A72-4A2C-82E2-16AF2F75D3C6}" type="VALUE">
                      <a:rPr lang="en-US"/>
                      <a:pPr/>
                      <a:t>[WARTOŚĆ]</a:t>
                    </a:fld>
                    <a:endParaRPr lang="pl-P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765-4C79-8477-397C793701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7D-4425-BFF8-1EF830662288}"/>
                </c:ext>
              </c:extLst>
            </c:dLbl>
            <c:dLbl>
              <c:idx val="14"/>
              <c:layout>
                <c:manualLayout>
                  <c:x val="0"/>
                  <c:y val="-8.6956521739130436E-3"/>
                </c:manualLayout>
              </c:layout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86836AAF-B313-49B8-84B4-5061175E8B99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6C6-420A-BF8B-767B8C717262}"/>
                </c:ext>
              </c:extLst>
            </c:dLbl>
            <c:dLbl>
              <c:idx val="15"/>
              <c:layout>
                <c:manualLayout>
                  <c:x val="1.1194032152962306E-3"/>
                  <c:y val="5.7971014492753624E-3"/>
                </c:manualLayout>
              </c:layout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F9D0ACD4-8C19-4AB9-BD24-475FC0CC3FE5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6C6-420A-BF8B-767B8C71726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88C19BD0-3628-4B00-BFE4-703C5A991FDE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6C6-420A-BF8B-767B8C71726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823AA82C-B4EE-4C94-AC5B-B13AC1A9043F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6C6-420A-BF8B-767B8C71726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232BA8DB-D250-48AA-AA09-EA411DDDB04E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6C6-420A-BF8B-767B8C71726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1125A873-C04A-4536-9337-DB8516DB3DE6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6C6-420A-BF8B-767B8C717262}"/>
                </c:ext>
              </c:extLst>
            </c:dLbl>
            <c:dLbl>
              <c:idx val="20"/>
              <c:layout>
                <c:manualLayout>
                  <c:x val="0"/>
                  <c:y val="-8.6956521739130436E-3"/>
                </c:manualLayout>
              </c:layout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A3D2F1C9-5671-4FF8-B41D-5925D4F4D4DE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76C6-420A-BF8B-767B8C717262}"/>
                </c:ext>
              </c:extLst>
            </c:dLbl>
            <c:dLbl>
              <c:idx val="21"/>
              <c:layout>
                <c:manualLayout>
                  <c:x val="3.3582096458886919E-3"/>
                  <c:y val="2.8985507246377076E-3"/>
                </c:manualLayout>
              </c:layout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2C6CABEA-3319-4E71-A93E-8BF9F92561D9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76C6-420A-BF8B-767B8C717262}"/>
                </c:ext>
              </c:extLst>
            </c:dLbl>
            <c:dLbl>
              <c:idx val="22"/>
              <c:layout>
                <c:manualLayout>
                  <c:x val="5.5970160764811537E-3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0606C28F-9E5B-4347-9FEE-3D752B5553C3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76C6-420A-BF8B-767B8C71726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02510CEF-F574-43EA-8521-2A8B784F4602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6C6-420A-BF8B-767B8C71726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46B9B91E-F9A2-433E-A154-763C74E17369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6C6-420A-BF8B-767B8C71726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FED37319-BFA6-4A05-BA5A-FD970BA4E270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6C6-420A-BF8B-767B8C717262}"/>
                </c:ext>
              </c:extLst>
            </c:dLbl>
            <c:dLbl>
              <c:idx val="2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6-420A-BF8B-767B8C71726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20EC0C9C-51D9-4376-B2D3-EA5F7D4489E5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6C6-420A-BF8B-767B8C71726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AB24D2A2-1703-4108-AC18-7F9480200BA9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6C6-420A-BF8B-767B8C71726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pPr>
                      <a:defRPr sz="1050" b="1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fld id="{39BF446A-4020-4DC5-899B-523DE946948F}" type="VALUE">
                      <a:rPr lang="en-US"/>
                      <a:pPr>
                        <a:defRPr sz="1050" b="1" i="0" u="none" strike="noStrike" baseline="0">
                          <a:solidFill>
                            <a:srgbClr val="000000"/>
                          </a:solidFill>
                          <a:latin typeface="Calibri"/>
                          <a:ea typeface="Calibri"/>
                          <a:cs typeface="Calibri"/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6C6-420A-BF8B-767B8C717262}"/>
                </c:ext>
              </c:extLst>
            </c:dLbl>
            <c:dLbl>
              <c:idx val="3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7FC5-4120-9121-AE7C076657E1}"/>
                </c:ext>
              </c:extLst>
            </c:dLbl>
            <c:dLbl>
              <c:idx val="3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5-4120-9121-AE7C076657E1}"/>
                </c:ext>
              </c:extLst>
            </c:dLbl>
            <c:dLbl>
              <c:idx val="32"/>
              <c:layout>
                <c:manualLayout>
                  <c:x val="3.35820964588861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C6-420A-BF8B-767B8C717262}"/>
                </c:ext>
              </c:extLst>
            </c:dLbl>
            <c:dLbl>
              <c:idx val="33"/>
              <c:layout>
                <c:manualLayout>
                  <c:x val="-1.6417724165394179E-16"/>
                  <c:y val="-2.60869565217391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C6-420A-BF8B-767B8C717262}"/>
                </c:ext>
              </c:extLst>
            </c:dLbl>
            <c:dLbl>
              <c:idx val="34"/>
              <c:layout>
                <c:manualLayout>
                  <c:x val="3.35820964588861E-3"/>
                  <c:y val="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C6-420A-BF8B-767B8C717262}"/>
                </c:ext>
              </c:extLst>
            </c:dLbl>
            <c:dLbl>
              <c:idx val="3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C6-420A-BF8B-767B8C717262}"/>
                </c:ext>
              </c:extLst>
            </c:dLbl>
            <c:dLbl>
              <c:idx val="3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C6-420A-BF8B-767B8C717262}"/>
                </c:ext>
              </c:extLst>
            </c:dLbl>
            <c:dLbl>
              <c:idx val="3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D-43D6-BB4C-CD02AE5C7DEF}"/>
                </c:ext>
              </c:extLst>
            </c:dLbl>
            <c:dLbl>
              <c:idx val="38"/>
              <c:layout>
                <c:manualLayout>
                  <c:x val="3.358209645888528E-3"/>
                  <c:y val="-1.0627896549303646E-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C6-420A-BF8B-767B8C717262}"/>
                </c:ext>
              </c:extLst>
            </c:dLbl>
            <c:dLbl>
              <c:idx val="3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C6-420A-BF8B-767B8C717262}"/>
                </c:ext>
              </c:extLst>
            </c:dLbl>
            <c:dLbl>
              <c:idx val="40"/>
              <c:layout>
                <c:manualLayout>
                  <c:x val="-4.4776128611849226E-3"/>
                  <c:y val="-8.69565217391304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C6-420A-BF8B-767B8C717262}"/>
                </c:ext>
              </c:extLst>
            </c:dLbl>
            <c:dLbl>
              <c:idx val="41"/>
              <c:layout>
                <c:manualLayout>
                  <c:x val="1.1194032152961487E-3"/>
                  <c:y val="1.15942028985506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0-B377-471B-B2E3-A785329EA5B4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C6-420A-BF8B-767B8C717262}"/>
                </c:ext>
              </c:extLst>
            </c:dLbl>
            <c:dLbl>
              <c:idx val="4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C6-420A-BF8B-767B8C717262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C6-420A-BF8B-767B8C717262}"/>
                </c:ext>
              </c:extLst>
            </c:dLbl>
            <c:dLbl>
              <c:idx val="4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6C6-420A-BF8B-767B8C717262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6C6-420A-BF8B-767B8C717262}"/>
                </c:ext>
              </c:extLst>
            </c:dLbl>
            <c:dLbl>
              <c:idx val="5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6C6-420A-BF8B-767B8C717262}"/>
                </c:ext>
              </c:extLst>
            </c:dLbl>
            <c:dLbl>
              <c:idx val="5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6C6-420A-BF8B-767B8C717262}"/>
                </c:ext>
              </c:extLst>
            </c:dLbl>
            <c:dLbl>
              <c:idx val="5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6C6-420A-BF8B-767B8C717262}"/>
                </c:ext>
              </c:extLst>
            </c:dLbl>
            <c:dLbl>
              <c:idx val="5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6C6-420A-BF8B-767B8C717262}"/>
                </c:ext>
              </c:extLst>
            </c:dLbl>
            <c:dLbl>
              <c:idx val="5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6C6-420A-BF8B-767B8C717262}"/>
                </c:ext>
              </c:extLst>
            </c:dLbl>
            <c:dLbl>
              <c:idx val="5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6C6-420A-BF8B-767B8C717262}"/>
                </c:ext>
              </c:extLst>
            </c:dLbl>
            <c:dLbl>
              <c:idx val="6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6C6-420A-BF8B-767B8C717262}"/>
                </c:ext>
              </c:extLst>
            </c:dLbl>
            <c:dLbl>
              <c:idx val="6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6C6-420A-BF8B-767B8C717262}"/>
                </c:ext>
              </c:extLst>
            </c:dLbl>
            <c:dLbl>
              <c:idx val="8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6C6-420A-BF8B-767B8C717262}"/>
                </c:ext>
              </c:extLst>
            </c:dLbl>
            <c:dLbl>
              <c:idx val="8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6C6-420A-BF8B-767B8C71726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ZBIORCZO!$V$137:$V$175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ZBIORCZO!$W$137:$W$175</c:f>
              <c:numCache>
                <c:formatCode>#,##0</c:formatCode>
                <c:ptCount val="39"/>
                <c:pt idx="1">
                  <c:v>11229</c:v>
                </c:pt>
                <c:pt idx="2">
                  <c:v>24503</c:v>
                </c:pt>
                <c:pt idx="3">
                  <c:v>53112</c:v>
                </c:pt>
                <c:pt idx="4">
                  <c:v>70505</c:v>
                </c:pt>
                <c:pt idx="5">
                  <c:v>165033</c:v>
                </c:pt>
                <c:pt idx="6">
                  <c:v>156575</c:v>
                </c:pt>
                <c:pt idx="7">
                  <c:v>208116</c:v>
                </c:pt>
                <c:pt idx="8">
                  <c:v>205206</c:v>
                </c:pt>
                <c:pt idx="9">
                  <c:v>148609</c:v>
                </c:pt>
                <c:pt idx="10">
                  <c:v>73292</c:v>
                </c:pt>
                <c:pt idx="11">
                  <c:v>38188</c:v>
                </c:pt>
                <c:pt idx="12">
                  <c:v>26344</c:v>
                </c:pt>
                <c:pt idx="14">
                  <c:v>22288</c:v>
                </c:pt>
                <c:pt idx="15">
                  <c:v>20139</c:v>
                </c:pt>
                <c:pt idx="16">
                  <c:v>63330</c:v>
                </c:pt>
                <c:pt idx="17">
                  <c:v>87456</c:v>
                </c:pt>
                <c:pt idx="18">
                  <c:v>117406</c:v>
                </c:pt>
                <c:pt idx="19">
                  <c:v>147941</c:v>
                </c:pt>
                <c:pt idx="20">
                  <c:v>195408</c:v>
                </c:pt>
                <c:pt idx="21">
                  <c:v>202595</c:v>
                </c:pt>
                <c:pt idx="22">
                  <c:v>137672</c:v>
                </c:pt>
                <c:pt idx="23">
                  <c:v>61555</c:v>
                </c:pt>
                <c:pt idx="24">
                  <c:v>44162</c:v>
                </c:pt>
                <c:pt idx="25">
                  <c:v>28327</c:v>
                </c:pt>
                <c:pt idx="27">
                  <c:v>4560</c:v>
                </c:pt>
                <c:pt idx="28">
                  <c:v>5603</c:v>
                </c:pt>
                <c:pt idx="29">
                  <c:v>63774</c:v>
                </c:pt>
                <c:pt idx="30">
                  <c:v>63318</c:v>
                </c:pt>
                <c:pt idx="31">
                  <c:v>148482</c:v>
                </c:pt>
                <c:pt idx="32">
                  <c:v>162256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ZBIORCZO!$H$38</c15:f>
                <c15:dlblRangeCache>
                  <c:ptCount val="1"/>
                  <c:pt idx="0">
                    <c:v>162 185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3-76C6-420A-BF8B-767B8C717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11135"/>
        <c:axId val="1"/>
      </c:barChart>
      <c:catAx>
        <c:axId val="16570111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11135"/>
        <c:crosses val="autoZero"/>
        <c:crossBetween val="midCat"/>
        <c:majorUnit val="20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styczeń 2022</a:t>
            </a:r>
            <a:endParaRPr lang="pl-PL"/>
          </a:p>
        </c:rich>
      </c:tx>
      <c:layout>
        <c:manualLayout>
          <c:xMode val="edge"/>
          <c:yMode val="edge"/>
          <c:x val="0.19622772478037501"/>
          <c:y val="1.19871273712737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0F-4E7F-8111-488CD63F2D2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0F-4E7F-8111-488CD63F2D2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00F-4E7F-8111-488CD63F2D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0F-4E7F-8111-488CD63F2D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0F-4E7F-8111-488CD63F2D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0F-4E7F-8111-488CD63F2D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0F-4E7F-8111-488CD63F2D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0F-4E7F-8111-488CD63F2D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0F-4E7F-8111-488CD63F2D2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D00F-4E7F-8111-488CD63F2D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0F-4E7F-8111-488CD63F2D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0F-4E7F-8111-488CD63F2D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0F-4E7F-8111-488CD63F2D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0F-4E7F-8111-488CD63F2D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0F-4E7F-8111-488CD63F2D2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0F-4E7F-8111-488CD63F2D2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00F-4E7F-8111-488CD63F2D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0F-4E7F-8111-488CD63F2D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0F-4E7F-8111-488CD63F2D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0F-4E7F-8111-488CD63F2D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0F-4E7F-8111-488CD63F2D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0F-4E7F-8111-488CD63F2D2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0F-4E7F-8111-488CD63F2D2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00F-4E7F-8111-488CD63F2D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0F-4E7F-8111-488CD63F2D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0F-4E7F-8111-488CD63F2D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0F-4E7F-8111-488CD63F2D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0F-4E7F-8111-488CD63F2D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0F-4E7F-8111-488CD63F2D2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00F-4E7F-8111-488CD63F2D2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D00F-4E7F-8111-488CD63F2D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0F-4E7F-8111-488CD63F2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styczeń!$AH$4:$AH$36</c:f>
              <c:numCache>
                <c:formatCode>ddd\ d\ mmm\ yyyy</c:formatCode>
                <c:ptCount val="33"/>
                <c:pt idx="1">
                  <c:v>44562</c:v>
                </c:pt>
                <c:pt idx="2">
                  <c:v>44563</c:v>
                </c:pt>
                <c:pt idx="3">
                  <c:v>44564</c:v>
                </c:pt>
                <c:pt idx="4">
                  <c:v>44565</c:v>
                </c:pt>
                <c:pt idx="5">
                  <c:v>44566</c:v>
                </c:pt>
                <c:pt idx="6">
                  <c:v>44567</c:v>
                </c:pt>
                <c:pt idx="7">
                  <c:v>44568</c:v>
                </c:pt>
                <c:pt idx="8">
                  <c:v>44569</c:v>
                </c:pt>
                <c:pt idx="9">
                  <c:v>44570</c:v>
                </c:pt>
                <c:pt idx="10">
                  <c:v>44571</c:v>
                </c:pt>
                <c:pt idx="11">
                  <c:v>44572</c:v>
                </c:pt>
                <c:pt idx="12">
                  <c:v>44573</c:v>
                </c:pt>
                <c:pt idx="13">
                  <c:v>44574</c:v>
                </c:pt>
                <c:pt idx="14">
                  <c:v>44575</c:v>
                </c:pt>
                <c:pt idx="15">
                  <c:v>44576</c:v>
                </c:pt>
                <c:pt idx="16">
                  <c:v>44577</c:v>
                </c:pt>
                <c:pt idx="17">
                  <c:v>44578</c:v>
                </c:pt>
                <c:pt idx="18">
                  <c:v>44579</c:v>
                </c:pt>
                <c:pt idx="19">
                  <c:v>44580</c:v>
                </c:pt>
                <c:pt idx="20">
                  <c:v>44581</c:v>
                </c:pt>
                <c:pt idx="21">
                  <c:v>44582</c:v>
                </c:pt>
                <c:pt idx="22">
                  <c:v>44583</c:v>
                </c:pt>
                <c:pt idx="23">
                  <c:v>44584</c:v>
                </c:pt>
                <c:pt idx="24">
                  <c:v>44585</c:v>
                </c:pt>
                <c:pt idx="25">
                  <c:v>44586</c:v>
                </c:pt>
                <c:pt idx="26">
                  <c:v>44587</c:v>
                </c:pt>
                <c:pt idx="27">
                  <c:v>44588</c:v>
                </c:pt>
                <c:pt idx="28">
                  <c:v>44589</c:v>
                </c:pt>
                <c:pt idx="29">
                  <c:v>44590</c:v>
                </c:pt>
                <c:pt idx="30">
                  <c:v>44591</c:v>
                </c:pt>
                <c:pt idx="31">
                  <c:v>44592</c:v>
                </c:pt>
              </c:numCache>
            </c:numRef>
          </c:cat>
          <c:val>
            <c:numRef>
              <c:f>styczeń!$AI$4:$AI$36</c:f>
              <c:numCache>
                <c:formatCode>#,##0</c:formatCode>
                <c:ptCount val="33"/>
                <c:pt idx="1">
                  <c:v>566</c:v>
                </c:pt>
                <c:pt idx="2">
                  <c:v>360</c:v>
                </c:pt>
                <c:pt idx="3">
                  <c:v>421</c:v>
                </c:pt>
                <c:pt idx="4">
                  <c:v>534</c:v>
                </c:pt>
                <c:pt idx="5">
                  <c:v>505</c:v>
                </c:pt>
                <c:pt idx="6">
                  <c:v>251</c:v>
                </c:pt>
                <c:pt idx="7">
                  <c:v>364</c:v>
                </c:pt>
                <c:pt idx="8">
                  <c:v>250</c:v>
                </c:pt>
                <c:pt idx="9">
                  <c:v>555</c:v>
                </c:pt>
                <c:pt idx="10">
                  <c:v>433</c:v>
                </c:pt>
                <c:pt idx="11">
                  <c:v>451</c:v>
                </c:pt>
                <c:pt idx="12">
                  <c:v>458</c:v>
                </c:pt>
                <c:pt idx="13">
                  <c:v>284</c:v>
                </c:pt>
                <c:pt idx="14">
                  <c:v>275</c:v>
                </c:pt>
                <c:pt idx="15">
                  <c:v>933</c:v>
                </c:pt>
                <c:pt idx="16">
                  <c:v>549</c:v>
                </c:pt>
                <c:pt idx="17">
                  <c:v>113</c:v>
                </c:pt>
                <c:pt idx="18">
                  <c:v>484</c:v>
                </c:pt>
                <c:pt idx="19">
                  <c:v>502</c:v>
                </c:pt>
                <c:pt idx="20">
                  <c:v>128</c:v>
                </c:pt>
                <c:pt idx="21">
                  <c:v>152</c:v>
                </c:pt>
                <c:pt idx="22">
                  <c:v>160</c:v>
                </c:pt>
                <c:pt idx="23">
                  <c:v>334</c:v>
                </c:pt>
                <c:pt idx="24">
                  <c:v>537</c:v>
                </c:pt>
                <c:pt idx="25">
                  <c:v>494</c:v>
                </c:pt>
                <c:pt idx="26">
                  <c:v>362</c:v>
                </c:pt>
                <c:pt idx="27">
                  <c:v>214</c:v>
                </c:pt>
                <c:pt idx="28">
                  <c:v>196</c:v>
                </c:pt>
                <c:pt idx="29">
                  <c:v>267</c:v>
                </c:pt>
                <c:pt idx="30">
                  <c:v>77</c:v>
                </c:pt>
                <c:pt idx="31">
                  <c:v>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00F-4E7F-8111-488CD63F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0271"/>
        <c:axId val="1"/>
      </c:barChart>
      <c:catAx>
        <c:axId val="165703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02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2016</a:t>
            </a:r>
          </a:p>
        </c:rich>
      </c:tx>
      <c:layout>
        <c:manualLayout>
          <c:xMode val="edge"/>
          <c:yMode val="edge"/>
          <c:x val="0.2183577517438276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0A-44A7-BEF4-0ADADC3AE5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0A-44A7-BEF4-0ADADC3AE5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0A-44A7-BEF4-0ADADC3AE5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0A-44A7-BEF4-0ADADC3AE5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0A-44A7-BEF4-0ADADC3AE5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0A-44A7-BEF4-0ADADC3AE59D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7E0A-44A7-BEF4-0ADADC3AE5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0A-44A7-BEF4-0ADADC3AE5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0A-44A7-BEF4-0ADADC3AE5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0A-44A7-BEF4-0ADADC3AE5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E0A-44A7-BEF4-0ADADC3AE5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E0A-44A7-BEF4-0ADADC3AE5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E0A-44A7-BEF4-0ADADC3AE59D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7E0A-44A7-BEF4-0ADADC3AE5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E0A-44A7-BEF4-0ADADC3AE5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E0A-44A7-BEF4-0ADADC3AE5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E0A-44A7-BEF4-0ADADC3AE5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E0A-44A7-BEF4-0ADADC3AE5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E0A-44A7-BEF4-0ADADC3AE5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E0A-44A7-BEF4-0ADADC3AE59D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7E0A-44A7-BEF4-0ADADC3AE5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E0A-44A7-BEF4-0ADADC3AE59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E0A-44A7-BEF4-0ADADC3AE59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E0A-44A7-BEF4-0ADADC3AE59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E0A-44A7-BEF4-0ADADC3AE59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E0A-44A7-BEF4-0ADADC3AE59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E0A-44A7-BEF4-0ADADC3AE59D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7E0A-44A7-BEF4-0ADADC3AE59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E0A-44A7-BEF4-0ADADC3AE59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E0A-44A7-BEF4-0ADADC3AE59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E0A-44A7-BEF4-0ADADC3AE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3415</c:v>
                </c:pt>
                <c:pt idx="2">
                  <c:v>3857</c:v>
                </c:pt>
                <c:pt idx="3">
                  <c:v>6863</c:v>
                </c:pt>
                <c:pt idx="4">
                  <c:v>6248</c:v>
                </c:pt>
                <c:pt idx="5">
                  <c:v>2439</c:v>
                </c:pt>
                <c:pt idx="6">
                  <c:v>5034</c:v>
                </c:pt>
                <c:pt idx="7">
                  <c:v>6861</c:v>
                </c:pt>
                <c:pt idx="8">
                  <c:v>6546</c:v>
                </c:pt>
                <c:pt idx="9">
                  <c:v>6184</c:v>
                </c:pt>
                <c:pt idx="10">
                  <c:v>5711</c:v>
                </c:pt>
                <c:pt idx="11">
                  <c:v>4366</c:v>
                </c:pt>
                <c:pt idx="12">
                  <c:v>4661</c:v>
                </c:pt>
                <c:pt idx="13">
                  <c:v>5090</c:v>
                </c:pt>
                <c:pt idx="14">
                  <c:v>5697</c:v>
                </c:pt>
                <c:pt idx="15">
                  <c:v>8499</c:v>
                </c:pt>
                <c:pt idx="16">
                  <c:v>4606</c:v>
                </c:pt>
                <c:pt idx="17">
                  <c:v>1657</c:v>
                </c:pt>
                <c:pt idx="18">
                  <c:v>2292</c:v>
                </c:pt>
                <c:pt idx="19">
                  <c:v>5543</c:v>
                </c:pt>
                <c:pt idx="20">
                  <c:v>7654</c:v>
                </c:pt>
                <c:pt idx="21">
                  <c:v>2439</c:v>
                </c:pt>
                <c:pt idx="22">
                  <c:v>5582</c:v>
                </c:pt>
                <c:pt idx="23">
                  <c:v>2769</c:v>
                </c:pt>
                <c:pt idx="24">
                  <c:v>6673</c:v>
                </c:pt>
                <c:pt idx="25">
                  <c:v>7265</c:v>
                </c:pt>
                <c:pt idx="26">
                  <c:v>6587</c:v>
                </c:pt>
                <c:pt idx="27">
                  <c:v>7383</c:v>
                </c:pt>
                <c:pt idx="28">
                  <c:v>8028</c:v>
                </c:pt>
                <c:pt idx="29">
                  <c:v>3542</c:v>
                </c:pt>
                <c:pt idx="30">
                  <c:v>3979</c:v>
                </c:pt>
                <c:pt idx="31">
                  <c:v>5047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E0A-44A7-BEF4-0ADADC3A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77455"/>
        <c:axId val="1"/>
      </c:barChart>
      <c:catAx>
        <c:axId val="16427774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774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2015</a:t>
            </a:r>
          </a:p>
        </c:rich>
      </c:tx>
      <c:layout>
        <c:manualLayout>
          <c:xMode val="edge"/>
          <c:yMode val="edge"/>
          <c:x val="0.21690494237250441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DB9-4D5E-8DFC-F5D42E3C0FC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6DB9-4D5E-8DFC-F5D42E3C0F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DB9-4D5E-8DFC-F5D42E3C0F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DB9-4D5E-8DFC-F5D42E3C0F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DB9-4D5E-8DFC-F5D42E3C0F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DB9-4D5E-8DFC-F5D42E3C0F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DB9-4D5E-8DFC-F5D42E3C0FC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DB9-4D5E-8DFC-F5D42E3C0F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DB9-4D5E-8DFC-F5D42E3C0F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DB9-4D5E-8DFC-F5D42E3C0F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DB9-4D5E-8DFC-F5D42E3C0F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DB9-4D5E-8DFC-F5D42E3C0F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DB9-4D5E-8DFC-F5D42E3C0FC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6DB9-4D5E-8DFC-F5D42E3C0F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DB9-4D5E-8DFC-F5D42E3C0F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DB9-4D5E-8DFC-F5D42E3C0F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DB9-4D5E-8DFC-F5D42E3C0F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DB9-4D5E-8DFC-F5D42E3C0F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DB9-4D5E-8DFC-F5D42E3C0FC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DB9-4D5E-8DFC-F5D42E3C0FC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DB9-4D5E-8DFC-F5D42E3C0FC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DB9-4D5E-8DFC-F5D42E3C0FC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DB9-4D5E-8DFC-F5D42E3C0FC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DB9-4D5E-8DFC-F5D42E3C0FC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DB9-4D5E-8DFC-F5D42E3C0FC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6DB9-4D5E-8DFC-F5D42E3C0FC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DB9-4D5E-8DFC-F5D42E3C0F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42217</c:v>
                </c:pt>
                <c:pt idx="2">
                  <c:v>42218</c:v>
                </c:pt>
                <c:pt idx="3">
                  <c:v>42219</c:v>
                </c:pt>
                <c:pt idx="4">
                  <c:v>42220</c:v>
                </c:pt>
                <c:pt idx="5">
                  <c:v>42221</c:v>
                </c:pt>
                <c:pt idx="6">
                  <c:v>42222</c:v>
                </c:pt>
                <c:pt idx="7">
                  <c:v>42223</c:v>
                </c:pt>
                <c:pt idx="8">
                  <c:v>42224</c:v>
                </c:pt>
                <c:pt idx="9">
                  <c:v>42225</c:v>
                </c:pt>
                <c:pt idx="10">
                  <c:v>42226</c:v>
                </c:pt>
                <c:pt idx="11">
                  <c:v>42227</c:v>
                </c:pt>
                <c:pt idx="12">
                  <c:v>42228</c:v>
                </c:pt>
                <c:pt idx="13">
                  <c:v>42229</c:v>
                </c:pt>
                <c:pt idx="14">
                  <c:v>42230</c:v>
                </c:pt>
                <c:pt idx="15">
                  <c:v>42231</c:v>
                </c:pt>
                <c:pt idx="16">
                  <c:v>42232</c:v>
                </c:pt>
                <c:pt idx="17">
                  <c:v>42233</c:v>
                </c:pt>
                <c:pt idx="18">
                  <c:v>42234</c:v>
                </c:pt>
                <c:pt idx="19">
                  <c:v>42235</c:v>
                </c:pt>
                <c:pt idx="20">
                  <c:v>42236</c:v>
                </c:pt>
                <c:pt idx="21">
                  <c:v>42237</c:v>
                </c:pt>
                <c:pt idx="22">
                  <c:v>42238</c:v>
                </c:pt>
                <c:pt idx="23">
                  <c:v>42239</c:v>
                </c:pt>
                <c:pt idx="24">
                  <c:v>42240</c:v>
                </c:pt>
                <c:pt idx="25">
                  <c:v>42241</c:v>
                </c:pt>
                <c:pt idx="26">
                  <c:v>42242</c:v>
                </c:pt>
                <c:pt idx="27">
                  <c:v>42243</c:v>
                </c:pt>
                <c:pt idx="28">
                  <c:v>42244</c:v>
                </c:pt>
                <c:pt idx="29">
                  <c:v>42245</c:v>
                </c:pt>
                <c:pt idx="30">
                  <c:v>42246</c:v>
                </c:pt>
                <c:pt idx="31">
                  <c:v>42247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6681</c:v>
                </c:pt>
                <c:pt idx="2">
                  <c:v>8726</c:v>
                </c:pt>
                <c:pt idx="3">
                  <c:v>7078</c:v>
                </c:pt>
                <c:pt idx="4">
                  <c:v>7913</c:v>
                </c:pt>
                <c:pt idx="5">
                  <c:v>6940</c:v>
                </c:pt>
                <c:pt idx="6">
                  <c:v>7067</c:v>
                </c:pt>
                <c:pt idx="7">
                  <c:v>5996</c:v>
                </c:pt>
                <c:pt idx="8">
                  <c:v>6800</c:v>
                </c:pt>
                <c:pt idx="9">
                  <c:v>6686</c:v>
                </c:pt>
                <c:pt idx="10">
                  <c:v>6445</c:v>
                </c:pt>
                <c:pt idx="11">
                  <c:v>7139</c:v>
                </c:pt>
                <c:pt idx="12">
                  <c:v>4828</c:v>
                </c:pt>
                <c:pt idx="13">
                  <c:v>5906</c:v>
                </c:pt>
                <c:pt idx="14">
                  <c:v>5844</c:v>
                </c:pt>
                <c:pt idx="15">
                  <c:v>7426</c:v>
                </c:pt>
                <c:pt idx="16">
                  <c:v>6323</c:v>
                </c:pt>
                <c:pt idx="17">
                  <c:v>5722</c:v>
                </c:pt>
                <c:pt idx="18">
                  <c:v>5431</c:v>
                </c:pt>
                <c:pt idx="19">
                  <c:v>5762</c:v>
                </c:pt>
                <c:pt idx="20">
                  <c:v>5397</c:v>
                </c:pt>
                <c:pt idx="21">
                  <c:v>5143</c:v>
                </c:pt>
                <c:pt idx="22">
                  <c:v>6045</c:v>
                </c:pt>
                <c:pt idx="23">
                  <c:v>6594</c:v>
                </c:pt>
                <c:pt idx="24">
                  <c:v>4959</c:v>
                </c:pt>
                <c:pt idx="25">
                  <c:v>3136</c:v>
                </c:pt>
                <c:pt idx="26">
                  <c:v>5509</c:v>
                </c:pt>
                <c:pt idx="27">
                  <c:v>4835</c:v>
                </c:pt>
                <c:pt idx="28">
                  <c:v>2896</c:v>
                </c:pt>
                <c:pt idx="29">
                  <c:v>5898</c:v>
                </c:pt>
                <c:pt idx="30">
                  <c:v>6585</c:v>
                </c:pt>
                <c:pt idx="31">
                  <c:v>4479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6DB9-4D5E-8DFC-F5D42E3C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78703"/>
        <c:axId val="1"/>
      </c:barChart>
      <c:catAx>
        <c:axId val="16427787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7870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sierpień 2024</a:t>
            </a:r>
          </a:p>
        </c:rich>
      </c:tx>
      <c:layout>
        <c:manualLayout>
          <c:xMode val="edge"/>
          <c:yMode val="edge"/>
          <c:x val="0.1988434233415349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sierpień!$AL$4:$AL$36</c:f>
              <c:numCache>
                <c:formatCode>ddd\ d\ mmm\ yyyy</c:formatCode>
                <c:ptCount val="33"/>
                <c:pt idx="1">
                  <c:v>45505</c:v>
                </c:pt>
                <c:pt idx="2">
                  <c:v>45506</c:v>
                </c:pt>
                <c:pt idx="3">
                  <c:v>45507</c:v>
                </c:pt>
                <c:pt idx="4">
                  <c:v>45508</c:v>
                </c:pt>
                <c:pt idx="5">
                  <c:v>45509</c:v>
                </c:pt>
                <c:pt idx="6">
                  <c:v>45510</c:v>
                </c:pt>
                <c:pt idx="7">
                  <c:v>45511</c:v>
                </c:pt>
                <c:pt idx="8">
                  <c:v>45512</c:v>
                </c:pt>
                <c:pt idx="9">
                  <c:v>45513</c:v>
                </c:pt>
                <c:pt idx="10">
                  <c:v>45514</c:v>
                </c:pt>
                <c:pt idx="11">
                  <c:v>45515</c:v>
                </c:pt>
                <c:pt idx="12">
                  <c:v>45516</c:v>
                </c:pt>
                <c:pt idx="13">
                  <c:v>45517</c:v>
                </c:pt>
                <c:pt idx="14">
                  <c:v>45518</c:v>
                </c:pt>
                <c:pt idx="15">
                  <c:v>45519</c:v>
                </c:pt>
                <c:pt idx="16">
                  <c:v>45520</c:v>
                </c:pt>
                <c:pt idx="17">
                  <c:v>45521</c:v>
                </c:pt>
                <c:pt idx="18">
                  <c:v>45522</c:v>
                </c:pt>
                <c:pt idx="19">
                  <c:v>45523</c:v>
                </c:pt>
                <c:pt idx="20">
                  <c:v>45524</c:v>
                </c:pt>
                <c:pt idx="21">
                  <c:v>45525</c:v>
                </c:pt>
                <c:pt idx="22">
                  <c:v>45526</c:v>
                </c:pt>
                <c:pt idx="23">
                  <c:v>45527</c:v>
                </c:pt>
                <c:pt idx="24">
                  <c:v>45528</c:v>
                </c:pt>
                <c:pt idx="25">
                  <c:v>45529</c:v>
                </c:pt>
                <c:pt idx="26">
                  <c:v>45530</c:v>
                </c:pt>
                <c:pt idx="27">
                  <c:v>45531</c:v>
                </c:pt>
                <c:pt idx="28">
                  <c:v>45532</c:v>
                </c:pt>
                <c:pt idx="29">
                  <c:v>45533</c:v>
                </c:pt>
                <c:pt idx="30">
                  <c:v>45534</c:v>
                </c:pt>
                <c:pt idx="31">
                  <c:v>45535</c:v>
                </c:pt>
              </c:numCache>
            </c:numRef>
          </c:cat>
          <c:val>
            <c:numRef>
              <c:f>sierpień!$AM$4:$AM$36</c:f>
              <c:numCache>
                <c:formatCode>General</c:formatCode>
                <c:ptCount val="33"/>
                <c:pt idx="1">
                  <c:v>7501</c:v>
                </c:pt>
                <c:pt idx="2">
                  <c:v>7221</c:v>
                </c:pt>
                <c:pt idx="3">
                  <c:v>8826</c:v>
                </c:pt>
                <c:pt idx="4">
                  <c:v>6383</c:v>
                </c:pt>
                <c:pt idx="5">
                  <c:v>6158</c:v>
                </c:pt>
                <c:pt idx="6">
                  <c:v>8022</c:v>
                </c:pt>
                <c:pt idx="7">
                  <c:v>7949</c:v>
                </c:pt>
                <c:pt idx="8">
                  <c:v>5349</c:v>
                </c:pt>
                <c:pt idx="9">
                  <c:v>5778</c:v>
                </c:pt>
                <c:pt idx="10">
                  <c:v>8140</c:v>
                </c:pt>
                <c:pt idx="11">
                  <c:v>8359</c:v>
                </c:pt>
                <c:pt idx="12">
                  <c:v>7111</c:v>
                </c:pt>
                <c:pt idx="13">
                  <c:v>7724</c:v>
                </c:pt>
                <c:pt idx="14">
                  <c:v>7758</c:v>
                </c:pt>
                <c:pt idx="15">
                  <c:v>10342</c:v>
                </c:pt>
                <c:pt idx="16">
                  <c:v>9251</c:v>
                </c:pt>
                <c:pt idx="17">
                  <c:v>8874</c:v>
                </c:pt>
                <c:pt idx="18">
                  <c:v>7929</c:v>
                </c:pt>
                <c:pt idx="19">
                  <c:v>5635</c:v>
                </c:pt>
                <c:pt idx="20">
                  <c:v>7453</c:v>
                </c:pt>
                <c:pt idx="21">
                  <c:v>3108</c:v>
                </c:pt>
                <c:pt idx="22">
                  <c:v>5346</c:v>
                </c:pt>
                <c:pt idx="23">
                  <c:v>6539</c:v>
                </c:pt>
                <c:pt idx="24">
                  <c:v>10271</c:v>
                </c:pt>
                <c:pt idx="25">
                  <c:v>7406</c:v>
                </c:pt>
                <c:pt idx="26">
                  <c:v>5799</c:v>
                </c:pt>
                <c:pt idx="27">
                  <c:v>6938</c:v>
                </c:pt>
                <c:pt idx="28">
                  <c:v>6828</c:v>
                </c:pt>
                <c:pt idx="29">
                  <c:v>825</c:v>
                </c:pt>
                <c:pt idx="30">
                  <c:v>12</c:v>
                </c:pt>
                <c:pt idx="31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7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 rowerowy - Gdańsk, Pas Nadmorski - sierpień 2025</a:t>
            </a:r>
          </a:p>
        </c:rich>
      </c:tx>
      <c:layout>
        <c:manualLayout>
          <c:xMode val="edge"/>
          <c:yMode val="edge"/>
          <c:x val="0.20222097375039977"/>
          <c:y val="2.14018227612260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sierpień!$AN$4:$AN$36</c:f>
              <c:numCache>
                <c:formatCode>ddd\ d\ mmm\ yyyy</c:formatCode>
                <c:ptCount val="33"/>
                <c:pt idx="1">
                  <c:v>45870</c:v>
                </c:pt>
                <c:pt idx="2">
                  <c:v>45871</c:v>
                </c:pt>
                <c:pt idx="3">
                  <c:v>45872</c:v>
                </c:pt>
                <c:pt idx="4">
                  <c:v>45873</c:v>
                </c:pt>
                <c:pt idx="5">
                  <c:v>45874</c:v>
                </c:pt>
                <c:pt idx="6">
                  <c:v>45875</c:v>
                </c:pt>
                <c:pt idx="7">
                  <c:v>45876</c:v>
                </c:pt>
                <c:pt idx="8">
                  <c:v>45877</c:v>
                </c:pt>
                <c:pt idx="9">
                  <c:v>45878</c:v>
                </c:pt>
                <c:pt idx="10">
                  <c:v>45879</c:v>
                </c:pt>
                <c:pt idx="11">
                  <c:v>45880</c:v>
                </c:pt>
                <c:pt idx="12">
                  <c:v>45881</c:v>
                </c:pt>
                <c:pt idx="13">
                  <c:v>45882</c:v>
                </c:pt>
                <c:pt idx="14">
                  <c:v>45883</c:v>
                </c:pt>
                <c:pt idx="15">
                  <c:v>45884</c:v>
                </c:pt>
                <c:pt idx="16">
                  <c:v>45885</c:v>
                </c:pt>
                <c:pt idx="17">
                  <c:v>45886</c:v>
                </c:pt>
                <c:pt idx="18">
                  <c:v>45887</c:v>
                </c:pt>
                <c:pt idx="19">
                  <c:v>45888</c:v>
                </c:pt>
                <c:pt idx="20">
                  <c:v>45889</c:v>
                </c:pt>
                <c:pt idx="21">
                  <c:v>45890</c:v>
                </c:pt>
                <c:pt idx="22">
                  <c:v>45891</c:v>
                </c:pt>
                <c:pt idx="23">
                  <c:v>45892</c:v>
                </c:pt>
                <c:pt idx="24">
                  <c:v>45893</c:v>
                </c:pt>
                <c:pt idx="25">
                  <c:v>45894</c:v>
                </c:pt>
                <c:pt idx="26">
                  <c:v>45895</c:v>
                </c:pt>
                <c:pt idx="27">
                  <c:v>45896</c:v>
                </c:pt>
                <c:pt idx="28">
                  <c:v>45897</c:v>
                </c:pt>
                <c:pt idx="29">
                  <c:v>45898</c:v>
                </c:pt>
                <c:pt idx="30">
                  <c:v>45899</c:v>
                </c:pt>
                <c:pt idx="31">
                  <c:v>45900</c:v>
                </c:pt>
              </c:numCache>
            </c:numRef>
          </c:cat>
          <c:val>
            <c:numRef>
              <c:f>sierpień!$AO$4:$AO$36</c:f>
              <c:numCache>
                <c:formatCode>General</c:formatCode>
                <c:ptCount val="33"/>
                <c:pt idx="1">
                  <c:v>6022</c:v>
                </c:pt>
                <c:pt idx="2">
                  <c:v>7698</c:v>
                </c:pt>
                <c:pt idx="3">
                  <c:v>4178</c:v>
                </c:pt>
                <c:pt idx="4">
                  <c:v>6344</c:v>
                </c:pt>
                <c:pt idx="5">
                  <c:v>2798</c:v>
                </c:pt>
                <c:pt idx="6">
                  <c:v>5842</c:v>
                </c:pt>
                <c:pt idx="7">
                  <c:v>7143</c:v>
                </c:pt>
                <c:pt idx="8">
                  <c:v>6562</c:v>
                </c:pt>
                <c:pt idx="9">
                  <c:v>9799</c:v>
                </c:pt>
                <c:pt idx="10">
                  <c:v>8203</c:v>
                </c:pt>
                <c:pt idx="11">
                  <c:v>6979</c:v>
                </c:pt>
                <c:pt idx="12">
                  <c:v>8125</c:v>
                </c:pt>
                <c:pt idx="13">
                  <c:v>8658</c:v>
                </c:pt>
                <c:pt idx="14">
                  <c:v>8725</c:v>
                </c:pt>
                <c:pt idx="15">
                  <c:v>10788</c:v>
                </c:pt>
                <c:pt idx="16">
                  <c:v>10156</c:v>
                </c:pt>
                <c:pt idx="17">
                  <c:v>9354</c:v>
                </c:pt>
                <c:pt idx="18">
                  <c:v>6432</c:v>
                </c:pt>
                <c:pt idx="19">
                  <c:v>8613</c:v>
                </c:pt>
                <c:pt idx="20">
                  <c:v>4849</c:v>
                </c:pt>
                <c:pt idx="21">
                  <c:v>6668</c:v>
                </c:pt>
                <c:pt idx="22">
                  <c:v>5428</c:v>
                </c:pt>
                <c:pt idx="23">
                  <c:v>2316</c:v>
                </c:pt>
                <c:pt idx="24">
                  <c:v>5833</c:v>
                </c:pt>
                <c:pt idx="25">
                  <c:v>2254</c:v>
                </c:pt>
                <c:pt idx="26">
                  <c:v>4352</c:v>
                </c:pt>
                <c:pt idx="27">
                  <c:v>6223</c:v>
                </c:pt>
                <c:pt idx="28">
                  <c:v>7174</c:v>
                </c:pt>
                <c:pt idx="29">
                  <c:v>2815</c:v>
                </c:pt>
                <c:pt idx="30">
                  <c:v>2625</c:v>
                </c:pt>
                <c:pt idx="31">
                  <c:v>9639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2014</a:t>
            </a:r>
          </a:p>
        </c:rich>
      </c:tx>
      <c:layout>
        <c:manualLayout>
          <c:xMode val="edge"/>
          <c:yMode val="edge"/>
          <c:x val="0.17866902986261232"/>
          <c:y val="2.3762195121951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87-4556-9219-6C8B2D283D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87-4556-9219-6C8B2D283D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87-4556-9219-6C8B2D283D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87-4556-9219-6C8B2D283D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87-4556-9219-6C8B2D283D4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887-4556-9219-6C8B2D283D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87-4556-9219-6C8B2D283D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87-4556-9219-6C8B2D283D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87-4556-9219-6C8B2D283D4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87-4556-9219-6C8B2D283D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87-4556-9219-6C8B2D283D4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887-4556-9219-6C8B2D283D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887-4556-9219-6C8B2D283D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887-4556-9219-6C8B2D283D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87-4556-9219-6C8B2D283D4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87-4556-9219-6C8B2D283D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87-4556-9219-6C8B2D283D4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887-4556-9219-6C8B2D283D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887-4556-9219-6C8B2D283D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887-4556-9219-6C8B2D283D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887-4556-9219-6C8B2D283D4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87-4556-9219-6C8B2D283D4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87-4556-9219-6C8B2D283D4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887-4556-9219-6C8B2D283D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887-4556-9219-6C8B2D283D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887-4556-9219-6C8B2D283D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41883</c:v>
                </c:pt>
                <c:pt idx="2">
                  <c:v>41884</c:v>
                </c:pt>
                <c:pt idx="3">
                  <c:v>41885</c:v>
                </c:pt>
                <c:pt idx="4">
                  <c:v>41886</c:v>
                </c:pt>
                <c:pt idx="5">
                  <c:v>41887</c:v>
                </c:pt>
                <c:pt idx="6">
                  <c:v>41888</c:v>
                </c:pt>
                <c:pt idx="7">
                  <c:v>41889</c:v>
                </c:pt>
                <c:pt idx="8">
                  <c:v>41890</c:v>
                </c:pt>
                <c:pt idx="9">
                  <c:v>41891</c:v>
                </c:pt>
                <c:pt idx="10">
                  <c:v>41892</c:v>
                </c:pt>
                <c:pt idx="11">
                  <c:v>41893</c:v>
                </c:pt>
                <c:pt idx="12">
                  <c:v>41894</c:v>
                </c:pt>
                <c:pt idx="13">
                  <c:v>41895</c:v>
                </c:pt>
                <c:pt idx="14">
                  <c:v>41896</c:v>
                </c:pt>
                <c:pt idx="15">
                  <c:v>41897</c:v>
                </c:pt>
                <c:pt idx="16">
                  <c:v>41898</c:v>
                </c:pt>
                <c:pt idx="17">
                  <c:v>41899</c:v>
                </c:pt>
                <c:pt idx="18">
                  <c:v>41900</c:v>
                </c:pt>
                <c:pt idx="19">
                  <c:v>41901</c:v>
                </c:pt>
                <c:pt idx="20">
                  <c:v>41902</c:v>
                </c:pt>
                <c:pt idx="21">
                  <c:v>41903</c:v>
                </c:pt>
                <c:pt idx="22">
                  <c:v>41904</c:v>
                </c:pt>
                <c:pt idx="23">
                  <c:v>41905</c:v>
                </c:pt>
                <c:pt idx="24">
                  <c:v>41906</c:v>
                </c:pt>
                <c:pt idx="25">
                  <c:v>41907</c:v>
                </c:pt>
                <c:pt idx="26">
                  <c:v>41908</c:v>
                </c:pt>
                <c:pt idx="27">
                  <c:v>41909</c:v>
                </c:pt>
                <c:pt idx="28">
                  <c:v>41910</c:v>
                </c:pt>
                <c:pt idx="29">
                  <c:v>41911</c:v>
                </c:pt>
                <c:pt idx="30">
                  <c:v>41912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2939</c:v>
                </c:pt>
                <c:pt idx="2">
                  <c:v>4142</c:v>
                </c:pt>
                <c:pt idx="3">
                  <c:v>4249</c:v>
                </c:pt>
                <c:pt idx="4">
                  <c:v>4064</c:v>
                </c:pt>
                <c:pt idx="5">
                  <c:v>4657</c:v>
                </c:pt>
                <c:pt idx="6">
                  <c:v>6633</c:v>
                </c:pt>
                <c:pt idx="7">
                  <c:v>7861</c:v>
                </c:pt>
                <c:pt idx="8">
                  <c:v>2111</c:v>
                </c:pt>
                <c:pt idx="9">
                  <c:v>3369</c:v>
                </c:pt>
                <c:pt idx="10">
                  <c:v>1398</c:v>
                </c:pt>
                <c:pt idx="11">
                  <c:v>3766</c:v>
                </c:pt>
                <c:pt idx="12">
                  <c:v>2847</c:v>
                </c:pt>
                <c:pt idx="13">
                  <c:v>6280</c:v>
                </c:pt>
                <c:pt idx="14">
                  <c:v>7040</c:v>
                </c:pt>
                <c:pt idx="15">
                  <c:v>4130</c:v>
                </c:pt>
                <c:pt idx="16">
                  <c:v>3987</c:v>
                </c:pt>
                <c:pt idx="17">
                  <c:v>3732</c:v>
                </c:pt>
                <c:pt idx="18">
                  <c:v>3928</c:v>
                </c:pt>
                <c:pt idx="19">
                  <c:v>3466</c:v>
                </c:pt>
                <c:pt idx="20">
                  <c:v>5411</c:v>
                </c:pt>
                <c:pt idx="21">
                  <c:v>3663</c:v>
                </c:pt>
                <c:pt idx="22">
                  <c:v>2089</c:v>
                </c:pt>
                <c:pt idx="23">
                  <c:v>1220</c:v>
                </c:pt>
                <c:pt idx="24">
                  <c:v>2041</c:v>
                </c:pt>
                <c:pt idx="25">
                  <c:v>1033</c:v>
                </c:pt>
                <c:pt idx="26">
                  <c:v>2309</c:v>
                </c:pt>
                <c:pt idx="27">
                  <c:v>3079</c:v>
                </c:pt>
                <c:pt idx="28">
                  <c:v>4115</c:v>
                </c:pt>
                <c:pt idx="29">
                  <c:v>3442</c:v>
                </c:pt>
                <c:pt idx="30">
                  <c:v>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887-4556-9219-6C8B2D283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10719"/>
        <c:axId val="1"/>
      </c:barChart>
      <c:catAx>
        <c:axId val="1657010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107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2015</a:t>
            </a:r>
          </a:p>
        </c:rich>
      </c:tx>
      <c:layout>
        <c:manualLayout>
          <c:xMode val="edge"/>
          <c:yMode val="edge"/>
          <c:x val="0.1805854469439708"/>
          <c:y val="2.376287262872628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wrzesień!$U$4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EBA-46E7-9F0B-D326ACC91E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EBA-46E7-9F0B-D326ACC91E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EBA-46E7-9F0B-D326ACC91E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EBA-46E7-9F0B-D326ACC91E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EBA-46E7-9F0B-D326ACC91EF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EBA-46E7-9F0B-D326ACC91E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EBA-46E7-9F0B-D326ACC91EF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EBA-46E7-9F0B-D326ACC91EF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EBA-46E7-9F0B-D326ACC91EF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EBA-46E7-9F0B-D326ACC91EF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EBA-46E7-9F0B-D326ACC91EF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EBA-46E7-9F0B-D326ACC91EF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EBA-46E7-9F0B-D326ACC91EF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EBA-46E7-9F0B-D326ACC91EF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EBA-46E7-9F0B-D326ACC91EF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EBA-46E7-9F0B-D326ACC91EF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EBA-46E7-9F0B-D326ACC91EF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EBA-46E7-9F0B-D326ACC91EF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EBA-46E7-9F0B-D326ACC91EF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EBA-46E7-9F0B-D326ACC91EF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EBA-46E7-9F0B-D326ACC91EF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EBA-46E7-9F0B-D326ACC91EF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EBA-46E7-9F0B-D326ACC91EF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EBA-46E7-9F0B-D326ACC91EF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EBA-46E7-9F0B-D326ACC91EF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EBA-46E7-9F0B-D326ACC91EF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EBA-46E7-9F0B-D326ACC91EF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EBA-46E7-9F0B-D326ACC91EF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EBA-46E7-9F0B-D326ACC91EF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EBA-46E7-9F0B-D326ACC91EF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EBA-46E7-9F0B-D326ACC91E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42248</c:v>
                </c:pt>
                <c:pt idx="2">
                  <c:v>42249</c:v>
                </c:pt>
                <c:pt idx="3">
                  <c:v>42250</c:v>
                </c:pt>
                <c:pt idx="4">
                  <c:v>42251</c:v>
                </c:pt>
                <c:pt idx="5">
                  <c:v>42252</c:v>
                </c:pt>
                <c:pt idx="6">
                  <c:v>42253</c:v>
                </c:pt>
                <c:pt idx="7">
                  <c:v>42254</c:v>
                </c:pt>
                <c:pt idx="8">
                  <c:v>42255</c:v>
                </c:pt>
                <c:pt idx="9">
                  <c:v>42256</c:v>
                </c:pt>
                <c:pt idx="10">
                  <c:v>42257</c:v>
                </c:pt>
                <c:pt idx="11">
                  <c:v>42258</c:v>
                </c:pt>
                <c:pt idx="12">
                  <c:v>42259</c:v>
                </c:pt>
                <c:pt idx="13">
                  <c:v>42260</c:v>
                </c:pt>
                <c:pt idx="14">
                  <c:v>42261</c:v>
                </c:pt>
                <c:pt idx="15">
                  <c:v>42262</c:v>
                </c:pt>
                <c:pt idx="16">
                  <c:v>42263</c:v>
                </c:pt>
                <c:pt idx="17">
                  <c:v>42264</c:v>
                </c:pt>
                <c:pt idx="18">
                  <c:v>42265</c:v>
                </c:pt>
                <c:pt idx="19">
                  <c:v>42266</c:v>
                </c:pt>
                <c:pt idx="20">
                  <c:v>42267</c:v>
                </c:pt>
                <c:pt idx="21">
                  <c:v>42268</c:v>
                </c:pt>
                <c:pt idx="22">
                  <c:v>42269</c:v>
                </c:pt>
                <c:pt idx="23">
                  <c:v>42270</c:v>
                </c:pt>
                <c:pt idx="24">
                  <c:v>42271</c:v>
                </c:pt>
                <c:pt idx="25">
                  <c:v>42272</c:v>
                </c:pt>
                <c:pt idx="26">
                  <c:v>42273</c:v>
                </c:pt>
                <c:pt idx="27">
                  <c:v>42274</c:v>
                </c:pt>
                <c:pt idx="28">
                  <c:v>42275</c:v>
                </c:pt>
                <c:pt idx="29">
                  <c:v>42276</c:v>
                </c:pt>
                <c:pt idx="30">
                  <c:v>42277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4836</c:v>
                </c:pt>
                <c:pt idx="2">
                  <c:v>2939</c:v>
                </c:pt>
                <c:pt idx="3">
                  <c:v>3920</c:v>
                </c:pt>
                <c:pt idx="4">
                  <c:v>1826</c:v>
                </c:pt>
                <c:pt idx="5">
                  <c:v>3321</c:v>
                </c:pt>
                <c:pt idx="6">
                  <c:v>1533</c:v>
                </c:pt>
                <c:pt idx="7">
                  <c:v>577</c:v>
                </c:pt>
                <c:pt idx="8">
                  <c:v>954</c:v>
                </c:pt>
                <c:pt idx="9">
                  <c:v>2552</c:v>
                </c:pt>
                <c:pt idx="10">
                  <c:v>3552</c:v>
                </c:pt>
                <c:pt idx="11">
                  <c:v>2897</c:v>
                </c:pt>
                <c:pt idx="12">
                  <c:v>1687</c:v>
                </c:pt>
                <c:pt idx="13">
                  <c:v>3095</c:v>
                </c:pt>
                <c:pt idx="14">
                  <c:v>2463</c:v>
                </c:pt>
                <c:pt idx="15">
                  <c:v>3001</c:v>
                </c:pt>
                <c:pt idx="16">
                  <c:v>3802</c:v>
                </c:pt>
                <c:pt idx="17">
                  <c:v>5151</c:v>
                </c:pt>
                <c:pt idx="18">
                  <c:v>2597</c:v>
                </c:pt>
                <c:pt idx="19">
                  <c:v>4888</c:v>
                </c:pt>
                <c:pt idx="20">
                  <c:v>2481</c:v>
                </c:pt>
                <c:pt idx="21">
                  <c:v>2007</c:v>
                </c:pt>
                <c:pt idx="22">
                  <c:v>2499</c:v>
                </c:pt>
                <c:pt idx="23">
                  <c:v>2413</c:v>
                </c:pt>
                <c:pt idx="24">
                  <c:v>3409</c:v>
                </c:pt>
                <c:pt idx="25">
                  <c:v>2794</c:v>
                </c:pt>
                <c:pt idx="26">
                  <c:v>3252</c:v>
                </c:pt>
                <c:pt idx="27">
                  <c:v>3006</c:v>
                </c:pt>
                <c:pt idx="28">
                  <c:v>1717</c:v>
                </c:pt>
                <c:pt idx="29">
                  <c:v>1199</c:v>
                </c:pt>
                <c:pt idx="30">
                  <c:v>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EBA-46E7-9F0B-D326ACC91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19871"/>
        <c:axId val="1"/>
      </c:barChart>
      <c:catAx>
        <c:axId val="1657019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19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2016</a:t>
            </a:r>
          </a:p>
        </c:rich>
      </c:tx>
      <c:layout>
        <c:manualLayout>
          <c:xMode val="edge"/>
          <c:yMode val="edge"/>
          <c:x val="0.18114528370133776"/>
          <c:y val="1.67953929539295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18-4A66-9C83-97184B6D4DD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18-4A66-9C83-97184B6D4D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18-4A66-9C83-97184B6D4DD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A18-4A66-9C83-97184B6D4D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18-4A66-9C83-97184B6D4DD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18-4A66-9C83-97184B6D4DD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18-4A66-9C83-97184B6D4DD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18-4A66-9C83-97184B6D4DD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18-4A66-9C83-97184B6D4DD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18-4A66-9C83-97184B6D4DD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A18-4A66-9C83-97184B6D4DD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18-4A66-9C83-97184B6D4DD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18-4A66-9C83-97184B6D4DD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18-4A66-9C83-97184B6D4DD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18-4A66-9C83-97184B6D4DD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18-4A66-9C83-97184B6D4DD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18-4A66-9C83-97184B6D4DD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A18-4A66-9C83-97184B6D4DD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18-4A66-9C83-97184B6D4DD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18-4A66-9C83-97184B6D4DD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18-4A66-9C83-97184B6D4DD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18-4A66-9C83-97184B6D4DD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18-4A66-9C83-97184B6D4DD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18-4A66-9C83-97184B6D4DD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A18-4A66-9C83-97184B6D4DD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18-4A66-9C83-97184B6D4DD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A18-4A66-9C83-97184B6D4DD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A18-4A66-9C83-97184B6D4DD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A18-4A66-9C83-97184B6D4DD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A18-4A66-9C83-97184B6D4DD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A18-4A66-9C83-97184B6D4D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5320</c:v>
                </c:pt>
                <c:pt idx="2">
                  <c:v>4169</c:v>
                </c:pt>
                <c:pt idx="3">
                  <c:v>5937</c:v>
                </c:pt>
                <c:pt idx="4">
                  <c:v>608</c:v>
                </c:pt>
                <c:pt idx="5">
                  <c:v>2836</c:v>
                </c:pt>
                <c:pt idx="6">
                  <c:v>4589</c:v>
                </c:pt>
                <c:pt idx="7">
                  <c:v>5480</c:v>
                </c:pt>
                <c:pt idx="8">
                  <c:v>5173</c:v>
                </c:pt>
                <c:pt idx="9">
                  <c:v>4984</c:v>
                </c:pt>
                <c:pt idx="10">
                  <c:v>5706</c:v>
                </c:pt>
                <c:pt idx="11">
                  <c:v>6825</c:v>
                </c:pt>
                <c:pt idx="12">
                  <c:v>4672</c:v>
                </c:pt>
                <c:pt idx="13">
                  <c:v>4741</c:v>
                </c:pt>
                <c:pt idx="14">
                  <c:v>4273</c:v>
                </c:pt>
                <c:pt idx="15">
                  <c:v>4210</c:v>
                </c:pt>
                <c:pt idx="16">
                  <c:v>4057</c:v>
                </c:pt>
                <c:pt idx="17">
                  <c:v>5004</c:v>
                </c:pt>
                <c:pt idx="18">
                  <c:v>3446</c:v>
                </c:pt>
                <c:pt idx="19">
                  <c:v>2941</c:v>
                </c:pt>
                <c:pt idx="20">
                  <c:v>2144</c:v>
                </c:pt>
                <c:pt idx="21">
                  <c:v>2870</c:v>
                </c:pt>
                <c:pt idx="22">
                  <c:v>1910</c:v>
                </c:pt>
                <c:pt idx="23">
                  <c:v>1894</c:v>
                </c:pt>
                <c:pt idx="24">
                  <c:v>3730</c:v>
                </c:pt>
                <c:pt idx="25">
                  <c:v>5065</c:v>
                </c:pt>
                <c:pt idx="26">
                  <c:v>2629</c:v>
                </c:pt>
                <c:pt idx="27">
                  <c:v>2918</c:v>
                </c:pt>
                <c:pt idx="28">
                  <c:v>1156</c:v>
                </c:pt>
                <c:pt idx="29">
                  <c:v>2818</c:v>
                </c:pt>
                <c:pt idx="30">
                  <c:v>2421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A18-4A66-9C83-97184B6D4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1103"/>
        <c:axId val="1"/>
      </c:barChart>
      <c:catAx>
        <c:axId val="1657031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11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2017</a:t>
            </a:r>
          </a:p>
        </c:rich>
      </c:tx>
      <c:layout>
        <c:manualLayout>
          <c:xMode val="edge"/>
          <c:yMode val="edge"/>
          <c:x val="0.1764128671397786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A17-4366-8A1B-FE454C048B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17-4366-8A1B-FE454C048B09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A17-4366-8A1B-FE454C048B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17-4366-8A1B-FE454C048B0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17-4366-8A1B-FE454C048B0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17-4366-8A1B-FE454C048B0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17-4366-8A1B-FE454C048B0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17-4366-8A1B-FE454C048B0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17-4366-8A1B-FE454C048B09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A17-4366-8A1B-FE454C048B0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A17-4366-8A1B-FE454C048B0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A17-4366-8A1B-FE454C048B0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A17-4366-8A1B-FE454C048B0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A17-4366-8A1B-FE454C048B0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A17-4366-8A1B-FE454C048B0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A17-4366-8A1B-FE454C048B09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A17-4366-8A1B-FE454C048B0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A17-4366-8A1B-FE454C048B0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A17-4366-8A1B-FE454C048B0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A17-4366-8A1B-FE454C048B0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A17-4366-8A1B-FE454C048B0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A17-4366-8A1B-FE454C048B0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A17-4366-8A1B-FE454C048B09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A17-4366-8A1B-FE454C048B0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A17-4366-8A1B-FE454C048B0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A17-4366-8A1B-FE454C048B0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A17-4366-8A1B-FE454C048B0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A17-4366-8A1B-FE454C048B0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A17-4366-8A1B-FE454C048B0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A17-4366-8A1B-FE454C048B0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A17-4366-8A1B-FE454C048B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1629</c:v>
                </c:pt>
                <c:pt idx="2">
                  <c:v>674</c:v>
                </c:pt>
                <c:pt idx="3">
                  <c:v>1973</c:v>
                </c:pt>
                <c:pt idx="4">
                  <c:v>946</c:v>
                </c:pt>
                <c:pt idx="5">
                  <c:v>2073</c:v>
                </c:pt>
                <c:pt idx="6">
                  <c:v>635</c:v>
                </c:pt>
                <c:pt idx="7">
                  <c:v>958</c:v>
                </c:pt>
                <c:pt idx="8">
                  <c:v>1871</c:v>
                </c:pt>
                <c:pt idx="9">
                  <c:v>3616</c:v>
                </c:pt>
                <c:pt idx="10">
                  <c:v>1313</c:v>
                </c:pt>
                <c:pt idx="11">
                  <c:v>2772</c:v>
                </c:pt>
                <c:pt idx="12">
                  <c:v>3192</c:v>
                </c:pt>
                <c:pt idx="13">
                  <c:v>1590</c:v>
                </c:pt>
                <c:pt idx="14">
                  <c:v>1649</c:v>
                </c:pt>
                <c:pt idx="15">
                  <c:v>1440</c:v>
                </c:pt>
                <c:pt idx="16">
                  <c:v>4410</c:v>
                </c:pt>
                <c:pt idx="17">
                  <c:v>2932</c:v>
                </c:pt>
                <c:pt idx="18">
                  <c:v>173</c:v>
                </c:pt>
                <c:pt idx="19">
                  <c:v>2352</c:v>
                </c:pt>
                <c:pt idx="20">
                  <c:v>2636</c:v>
                </c:pt>
                <c:pt idx="21">
                  <c:v>2651</c:v>
                </c:pt>
                <c:pt idx="22">
                  <c:v>858</c:v>
                </c:pt>
                <c:pt idx="23">
                  <c:v>1888</c:v>
                </c:pt>
                <c:pt idx="24">
                  <c:v>4518</c:v>
                </c:pt>
                <c:pt idx="25">
                  <c:v>1811</c:v>
                </c:pt>
                <c:pt idx="26">
                  <c:v>2881</c:v>
                </c:pt>
                <c:pt idx="27">
                  <c:v>2744</c:v>
                </c:pt>
                <c:pt idx="28">
                  <c:v>3271</c:v>
                </c:pt>
                <c:pt idx="29">
                  <c:v>2610</c:v>
                </c:pt>
                <c:pt idx="30">
                  <c:v>3492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A17-4366-8A1B-FE454C048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29439"/>
        <c:axId val="1"/>
      </c:barChart>
      <c:catAx>
        <c:axId val="1657029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294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2018</a:t>
            </a:r>
          </a:p>
        </c:rich>
      </c:tx>
      <c:layout>
        <c:manualLayout>
          <c:xMode val="edge"/>
          <c:yMode val="edge"/>
          <c:x val="0.18077122031829934"/>
          <c:y val="1.256097560975609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229-43E7-ABC1-4F70BE309E62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4229-43E7-ABC1-4F70BE309E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229-43E7-ABC1-4F70BE309E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229-43E7-ABC1-4F70BE309E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229-43E7-ABC1-4F70BE309E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229-43E7-ABC1-4F70BE309E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229-43E7-ABC1-4F70BE309E6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229-43E7-ABC1-4F70BE309E62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4229-43E7-ABC1-4F70BE309E6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229-43E7-ABC1-4F70BE309E6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229-43E7-ABC1-4F70BE309E6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229-43E7-ABC1-4F70BE309E6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229-43E7-ABC1-4F70BE309E6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229-43E7-ABC1-4F70BE309E6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229-43E7-ABC1-4F70BE309E62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4229-43E7-ABC1-4F70BE309E6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229-43E7-ABC1-4F70BE309E6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229-43E7-ABC1-4F70BE309E6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229-43E7-ABC1-4F70BE309E6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229-43E7-ABC1-4F70BE309E6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229-43E7-ABC1-4F70BE309E6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229-43E7-ABC1-4F70BE309E62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4229-43E7-ABC1-4F70BE309E6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229-43E7-ABC1-4F70BE309E6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229-43E7-ABC1-4F70BE309E6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229-43E7-ABC1-4F70BE309E6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229-43E7-ABC1-4F70BE309E6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229-43E7-ABC1-4F70BE309E6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229-43E7-ABC1-4F70BE309E62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4229-43E7-ABC1-4F70BE309E6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229-43E7-ABC1-4F70BE309E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wrzesień!$Z$4:$Z$35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wrzesień!$AA$4:$AA$35</c:f>
              <c:numCache>
                <c:formatCode>#,##0</c:formatCode>
                <c:ptCount val="32"/>
                <c:pt idx="1">
                  <c:v>5246</c:v>
                </c:pt>
                <c:pt idx="2">
                  <c:v>5599</c:v>
                </c:pt>
                <c:pt idx="3">
                  <c:v>3807</c:v>
                </c:pt>
                <c:pt idx="4">
                  <c:v>3464</c:v>
                </c:pt>
                <c:pt idx="5">
                  <c:v>3547</c:v>
                </c:pt>
                <c:pt idx="6">
                  <c:v>3035</c:v>
                </c:pt>
                <c:pt idx="7">
                  <c:v>4005</c:v>
                </c:pt>
                <c:pt idx="8">
                  <c:v>3620</c:v>
                </c:pt>
                <c:pt idx="9">
                  <c:v>5711</c:v>
                </c:pt>
                <c:pt idx="10">
                  <c:v>3754</c:v>
                </c:pt>
                <c:pt idx="11">
                  <c:v>2327</c:v>
                </c:pt>
                <c:pt idx="12">
                  <c:v>2300</c:v>
                </c:pt>
                <c:pt idx="13">
                  <c:v>2914</c:v>
                </c:pt>
                <c:pt idx="14">
                  <c:v>3223</c:v>
                </c:pt>
                <c:pt idx="15">
                  <c:v>3846</c:v>
                </c:pt>
                <c:pt idx="16">
                  <c:v>4890</c:v>
                </c:pt>
                <c:pt idx="17">
                  <c:v>3567</c:v>
                </c:pt>
                <c:pt idx="18">
                  <c:v>4900</c:v>
                </c:pt>
                <c:pt idx="19">
                  <c:v>5289</c:v>
                </c:pt>
                <c:pt idx="20">
                  <c:v>4836</c:v>
                </c:pt>
                <c:pt idx="21">
                  <c:v>4511</c:v>
                </c:pt>
                <c:pt idx="22">
                  <c:v>1485</c:v>
                </c:pt>
                <c:pt idx="23">
                  <c:v>1558</c:v>
                </c:pt>
                <c:pt idx="24">
                  <c:v>1079</c:v>
                </c:pt>
                <c:pt idx="25">
                  <c:v>1947</c:v>
                </c:pt>
                <c:pt idx="26">
                  <c:v>1045</c:v>
                </c:pt>
                <c:pt idx="27">
                  <c:v>1875</c:v>
                </c:pt>
                <c:pt idx="28">
                  <c:v>1499</c:v>
                </c:pt>
                <c:pt idx="29">
                  <c:v>3223</c:v>
                </c:pt>
                <c:pt idx="30">
                  <c:v>2451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229-43E7-ABC1-4F70BE309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26943"/>
        <c:axId val="1"/>
      </c:barChart>
      <c:catAx>
        <c:axId val="16570269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2694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2019</a:t>
            </a:r>
          </a:p>
        </c:rich>
      </c:tx>
      <c:layout>
        <c:manualLayout>
          <c:xMode val="edge"/>
          <c:yMode val="edge"/>
          <c:x val="0.17786544309414284"/>
          <c:y val="1.255995934959350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DA3-4D36-A3B2-40BCABAC3C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A3-4D36-A3B2-40BCABAC3C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A3-4D36-A3B2-40BCABAC3C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A3-4D36-A3B2-40BCABAC3C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A3-4D36-A3B2-40BCABAC3C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A3-4D36-A3B2-40BCABAC3C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A3-4D36-A3B2-40BCABAC3CC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DA3-4D36-A3B2-40BCABAC3C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A3-4D36-A3B2-40BCABAC3C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A3-4D36-A3B2-40BCABAC3C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A3-4D36-A3B2-40BCABAC3C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A3-4D36-A3B2-40BCABAC3C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A3-4D36-A3B2-40BCABAC3C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A3-4D36-A3B2-40BCABAC3CC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DA3-4D36-A3B2-40BCABAC3C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A3-4D36-A3B2-40BCABAC3C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A3-4D36-A3B2-40BCABAC3C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A3-4D36-A3B2-40BCABAC3C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A3-4D36-A3B2-40BCABAC3C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A3-4D36-A3B2-40BCABAC3C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A3-4D36-A3B2-40BCABAC3CC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DA3-4D36-A3B2-40BCABAC3CC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A3-4D36-A3B2-40BCABAC3CC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A3-4D36-A3B2-40BCABAC3CC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A3-4D36-A3B2-40BCABAC3CC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A3-4D36-A3B2-40BCABAC3CC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A3-4D36-A3B2-40BCABAC3CC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A3-4D36-A3B2-40BCABAC3CC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DA3-4D36-A3B2-40BCABAC3CC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A3-4D36-A3B2-40BCABAC3CC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A3-4D36-A3B2-40BCABAC3C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wrzesień!$AB$4:$AB$35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wrzesień!$AC$4:$AC$35</c:f>
              <c:numCache>
                <c:formatCode>#,##0</c:formatCode>
                <c:ptCount val="32"/>
                <c:pt idx="1">
                  <c:v>8366</c:v>
                </c:pt>
                <c:pt idx="2">
                  <c:v>2878</c:v>
                </c:pt>
                <c:pt idx="3">
                  <c:v>4106</c:v>
                </c:pt>
                <c:pt idx="4">
                  <c:v>4937</c:v>
                </c:pt>
                <c:pt idx="5">
                  <c:v>4512</c:v>
                </c:pt>
                <c:pt idx="6">
                  <c:v>4220</c:v>
                </c:pt>
                <c:pt idx="7">
                  <c:v>3085</c:v>
                </c:pt>
                <c:pt idx="8">
                  <c:v>4182</c:v>
                </c:pt>
                <c:pt idx="9">
                  <c:v>3060</c:v>
                </c:pt>
                <c:pt idx="10">
                  <c:v>770</c:v>
                </c:pt>
                <c:pt idx="11">
                  <c:v>4193</c:v>
                </c:pt>
                <c:pt idx="12">
                  <c:v>3573</c:v>
                </c:pt>
                <c:pt idx="13">
                  <c:v>2583</c:v>
                </c:pt>
                <c:pt idx="14">
                  <c:v>3625</c:v>
                </c:pt>
                <c:pt idx="15">
                  <c:v>3232</c:v>
                </c:pt>
                <c:pt idx="16">
                  <c:v>2268</c:v>
                </c:pt>
                <c:pt idx="17">
                  <c:v>1149</c:v>
                </c:pt>
                <c:pt idx="18">
                  <c:v>2076</c:v>
                </c:pt>
                <c:pt idx="19">
                  <c:v>2311</c:v>
                </c:pt>
                <c:pt idx="20">
                  <c:v>2271</c:v>
                </c:pt>
                <c:pt idx="21">
                  <c:v>2232</c:v>
                </c:pt>
                <c:pt idx="22">
                  <c:v>6686</c:v>
                </c:pt>
                <c:pt idx="23">
                  <c:v>2014</c:v>
                </c:pt>
                <c:pt idx="24">
                  <c:v>3480</c:v>
                </c:pt>
                <c:pt idx="25">
                  <c:v>2539</c:v>
                </c:pt>
                <c:pt idx="26">
                  <c:v>3234</c:v>
                </c:pt>
                <c:pt idx="27">
                  <c:v>1893</c:v>
                </c:pt>
                <c:pt idx="28">
                  <c:v>2833</c:v>
                </c:pt>
                <c:pt idx="29">
                  <c:v>1967</c:v>
                </c:pt>
                <c:pt idx="30">
                  <c:v>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A3-4D36-A3B2-40BCABAC3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15711"/>
        <c:axId val="1"/>
      </c:barChart>
      <c:catAx>
        <c:axId val="16570157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1571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styczeń 2023</a:t>
            </a:r>
            <a:endParaRPr lang="pl-PL"/>
          </a:p>
        </c:rich>
      </c:tx>
      <c:layout>
        <c:manualLayout>
          <c:xMode val="edge"/>
          <c:yMode val="edge"/>
          <c:x val="0.19187726348183914"/>
          <c:y val="1.628929539295392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0F-4E7F-8111-488CD63F2D2C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00F-4E7F-8111-488CD63F2D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0F-4E7F-8111-488CD63F2D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0F-4E7F-8111-488CD63F2D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0F-4E7F-8111-488CD63F2D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0F-4E7F-8111-488CD63F2D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0F-4E7F-8111-488CD63F2D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0F-4E7F-8111-488CD63F2D2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00F-4E7F-8111-488CD63F2D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0F-4E7F-8111-488CD63F2D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0F-4E7F-8111-488CD63F2D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0F-4E7F-8111-488CD63F2D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00F-4E7F-8111-488CD63F2D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0F-4E7F-8111-488CD63F2D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0F-4E7F-8111-488CD63F2D2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00F-4E7F-8111-488CD63F2D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0F-4E7F-8111-488CD63F2D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0F-4E7F-8111-488CD63F2D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00F-4E7F-8111-488CD63F2D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0F-4E7F-8111-488CD63F2D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0F-4E7F-8111-488CD63F2D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0F-4E7F-8111-488CD63F2D2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00F-4E7F-8111-488CD63F2D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0F-4E7F-8111-488CD63F2D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00F-4E7F-8111-488CD63F2D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0F-4E7F-8111-488CD63F2D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0F-4E7F-8111-488CD63F2D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00F-4E7F-8111-488CD63F2D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00F-4E7F-8111-488CD63F2D2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00F-4E7F-8111-488CD63F2D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00F-4E7F-8111-488CD63F2D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00F-4E7F-8111-488CD63F2D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styczeń!$AJ$4:$AJ$36</c:f>
              <c:numCache>
                <c:formatCode>ddd\ d\ mmm\ yyyy</c:formatCode>
                <c:ptCount val="33"/>
                <c:pt idx="1">
                  <c:v>44927</c:v>
                </c:pt>
                <c:pt idx="2">
                  <c:v>44928</c:v>
                </c:pt>
                <c:pt idx="3">
                  <c:v>44929</c:v>
                </c:pt>
                <c:pt idx="4">
                  <c:v>44930</c:v>
                </c:pt>
                <c:pt idx="5">
                  <c:v>44931</c:v>
                </c:pt>
                <c:pt idx="6">
                  <c:v>44932</c:v>
                </c:pt>
                <c:pt idx="7">
                  <c:v>44933</c:v>
                </c:pt>
                <c:pt idx="8">
                  <c:v>44934</c:v>
                </c:pt>
                <c:pt idx="9">
                  <c:v>44935</c:v>
                </c:pt>
                <c:pt idx="10">
                  <c:v>44936</c:v>
                </c:pt>
                <c:pt idx="11">
                  <c:v>44937</c:v>
                </c:pt>
                <c:pt idx="12">
                  <c:v>44938</c:v>
                </c:pt>
                <c:pt idx="13">
                  <c:v>44939</c:v>
                </c:pt>
                <c:pt idx="14">
                  <c:v>44940</c:v>
                </c:pt>
                <c:pt idx="15">
                  <c:v>44941</c:v>
                </c:pt>
                <c:pt idx="16">
                  <c:v>44942</c:v>
                </c:pt>
                <c:pt idx="17">
                  <c:v>44943</c:v>
                </c:pt>
                <c:pt idx="18">
                  <c:v>44944</c:v>
                </c:pt>
                <c:pt idx="19">
                  <c:v>44945</c:v>
                </c:pt>
                <c:pt idx="20">
                  <c:v>44946</c:v>
                </c:pt>
                <c:pt idx="21">
                  <c:v>44947</c:v>
                </c:pt>
                <c:pt idx="22">
                  <c:v>44948</c:v>
                </c:pt>
                <c:pt idx="23">
                  <c:v>44949</c:v>
                </c:pt>
                <c:pt idx="24">
                  <c:v>44950</c:v>
                </c:pt>
                <c:pt idx="25">
                  <c:v>44951</c:v>
                </c:pt>
                <c:pt idx="26">
                  <c:v>44952</c:v>
                </c:pt>
                <c:pt idx="27">
                  <c:v>44953</c:v>
                </c:pt>
                <c:pt idx="28">
                  <c:v>44954</c:v>
                </c:pt>
                <c:pt idx="29">
                  <c:v>44955</c:v>
                </c:pt>
                <c:pt idx="30">
                  <c:v>44956</c:v>
                </c:pt>
                <c:pt idx="31">
                  <c:v>44957</c:v>
                </c:pt>
              </c:numCache>
            </c:numRef>
          </c:cat>
          <c:val>
            <c:numRef>
              <c:f>styczeń!$AK$4:$AK$36</c:f>
              <c:numCache>
                <c:formatCode>#,##0</c:formatCode>
                <c:ptCount val="33"/>
                <c:pt idx="1">
                  <c:v>1902</c:v>
                </c:pt>
                <c:pt idx="2">
                  <c:v>974</c:v>
                </c:pt>
                <c:pt idx="3">
                  <c:v>674</c:v>
                </c:pt>
                <c:pt idx="4">
                  <c:v>474</c:v>
                </c:pt>
                <c:pt idx="5">
                  <c:v>354</c:v>
                </c:pt>
                <c:pt idx="6">
                  <c:v>475</c:v>
                </c:pt>
                <c:pt idx="7">
                  <c:v>471</c:v>
                </c:pt>
                <c:pt idx="8">
                  <c:v>701</c:v>
                </c:pt>
                <c:pt idx="9">
                  <c:v>518</c:v>
                </c:pt>
                <c:pt idx="10">
                  <c:v>968</c:v>
                </c:pt>
                <c:pt idx="11">
                  <c:v>676</c:v>
                </c:pt>
                <c:pt idx="12">
                  <c:v>780</c:v>
                </c:pt>
                <c:pt idx="13">
                  <c:v>687</c:v>
                </c:pt>
                <c:pt idx="14">
                  <c:v>1302</c:v>
                </c:pt>
                <c:pt idx="15">
                  <c:v>581</c:v>
                </c:pt>
                <c:pt idx="16">
                  <c:v>968</c:v>
                </c:pt>
                <c:pt idx="17">
                  <c:v>602</c:v>
                </c:pt>
                <c:pt idx="18">
                  <c:v>712</c:v>
                </c:pt>
                <c:pt idx="19">
                  <c:v>960</c:v>
                </c:pt>
                <c:pt idx="20">
                  <c:v>576</c:v>
                </c:pt>
                <c:pt idx="21">
                  <c:v>277</c:v>
                </c:pt>
                <c:pt idx="22">
                  <c:v>592</c:v>
                </c:pt>
                <c:pt idx="23">
                  <c:v>686</c:v>
                </c:pt>
                <c:pt idx="24">
                  <c:v>701</c:v>
                </c:pt>
                <c:pt idx="25">
                  <c:v>794</c:v>
                </c:pt>
                <c:pt idx="26">
                  <c:v>673</c:v>
                </c:pt>
                <c:pt idx="27">
                  <c:v>682</c:v>
                </c:pt>
                <c:pt idx="28">
                  <c:v>902</c:v>
                </c:pt>
                <c:pt idx="29">
                  <c:v>745</c:v>
                </c:pt>
                <c:pt idx="30">
                  <c:v>400</c:v>
                </c:pt>
                <c:pt idx="31">
                  <c:v>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00F-4E7F-8111-488CD63F2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0271"/>
        <c:axId val="1"/>
      </c:barChart>
      <c:catAx>
        <c:axId val="165703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02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2020</a:t>
            </a:r>
          </a:p>
        </c:rich>
      </c:tx>
      <c:layout>
        <c:manualLayout>
          <c:xMode val="edge"/>
          <c:yMode val="edge"/>
          <c:x val="0.18077101221219855"/>
          <c:y val="1.68624661246612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CF3-4FC5-ACFA-FE441421C2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CF3-4FC5-ACFA-FE441421C2E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F3-4FC5-ACFA-FE441421C2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CF3-4FC5-ACFA-FE441421C2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CF3-4FC5-ACFA-FE441421C2E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6CF3-4FC5-ACFA-FE441421C2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CF3-4FC5-ACFA-FE441421C2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CF3-4FC5-ACFA-FE441421C2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CF3-4FC5-ACFA-FE441421C2E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CF3-4FC5-ACFA-FE441421C2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CF3-4FC5-ACFA-FE441421C2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CF3-4FC5-ACFA-FE441421C2E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6CF3-4FC5-ACFA-FE441421C2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CF3-4FC5-ACFA-FE441421C2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CF3-4FC5-ACFA-FE441421C2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CF3-4FC5-ACFA-FE441421C2E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CF3-4FC5-ACFA-FE441421C2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CF3-4FC5-ACFA-FE441421C2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CF3-4FC5-ACFA-FE441421C2E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6CF3-4FC5-ACFA-FE441421C2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CF3-4FC5-ACFA-FE441421C2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CF3-4FC5-ACFA-FE441421C2E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CF3-4FC5-ACFA-FE441421C2E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CF3-4FC5-ACFA-FE441421C2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CF3-4FC5-ACFA-FE441421C2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CF3-4FC5-ACFA-FE441421C2E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6CF3-4FC5-ACFA-FE441421C2E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CF3-4FC5-ACFA-FE441421C2E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CF3-4FC5-ACFA-FE441421C2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CF3-4FC5-ACFA-FE441421C2E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CF3-4FC5-ACFA-FE441421C2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wrzesień!$AD$4:$AD$35</c:f>
              <c:numCache>
                <c:formatCode>ddd\ d\ mmm\ yyyy</c:formatCode>
                <c:ptCount val="32"/>
                <c:pt idx="1">
                  <c:v>44075</c:v>
                </c:pt>
                <c:pt idx="2">
                  <c:v>44076</c:v>
                </c:pt>
                <c:pt idx="3">
                  <c:v>44077</c:v>
                </c:pt>
                <c:pt idx="4">
                  <c:v>44078</c:v>
                </c:pt>
                <c:pt idx="5">
                  <c:v>44079</c:v>
                </c:pt>
                <c:pt idx="6">
                  <c:v>44080</c:v>
                </c:pt>
                <c:pt idx="7">
                  <c:v>44081</c:v>
                </c:pt>
                <c:pt idx="8">
                  <c:v>44082</c:v>
                </c:pt>
                <c:pt idx="9">
                  <c:v>44083</c:v>
                </c:pt>
                <c:pt idx="10">
                  <c:v>44084</c:v>
                </c:pt>
                <c:pt idx="11">
                  <c:v>44085</c:v>
                </c:pt>
                <c:pt idx="12">
                  <c:v>44086</c:v>
                </c:pt>
                <c:pt idx="13">
                  <c:v>44087</c:v>
                </c:pt>
                <c:pt idx="14">
                  <c:v>44088</c:v>
                </c:pt>
                <c:pt idx="15">
                  <c:v>44089</c:v>
                </c:pt>
                <c:pt idx="16">
                  <c:v>44090</c:v>
                </c:pt>
                <c:pt idx="17">
                  <c:v>44091</c:v>
                </c:pt>
                <c:pt idx="18">
                  <c:v>44092</c:v>
                </c:pt>
                <c:pt idx="19">
                  <c:v>44093</c:v>
                </c:pt>
                <c:pt idx="20">
                  <c:v>44094</c:v>
                </c:pt>
                <c:pt idx="21">
                  <c:v>44095</c:v>
                </c:pt>
                <c:pt idx="22">
                  <c:v>44096</c:v>
                </c:pt>
                <c:pt idx="23">
                  <c:v>44097</c:v>
                </c:pt>
                <c:pt idx="24">
                  <c:v>44098</c:v>
                </c:pt>
                <c:pt idx="25">
                  <c:v>44099</c:v>
                </c:pt>
                <c:pt idx="26">
                  <c:v>44100</c:v>
                </c:pt>
                <c:pt idx="27">
                  <c:v>44101</c:v>
                </c:pt>
                <c:pt idx="28">
                  <c:v>44102</c:v>
                </c:pt>
                <c:pt idx="29">
                  <c:v>44103</c:v>
                </c:pt>
                <c:pt idx="30">
                  <c:v>44104</c:v>
                </c:pt>
              </c:numCache>
            </c:numRef>
          </c:cat>
          <c:val>
            <c:numRef>
              <c:f>wrzesień!$AE$4:$AE$35</c:f>
              <c:numCache>
                <c:formatCode>General</c:formatCode>
                <c:ptCount val="32"/>
                <c:pt idx="1">
                  <c:v>4918</c:v>
                </c:pt>
                <c:pt idx="2">
                  <c:v>1922</c:v>
                </c:pt>
                <c:pt idx="3">
                  <c:v>3602</c:v>
                </c:pt>
                <c:pt idx="4">
                  <c:v>4423</c:v>
                </c:pt>
                <c:pt idx="5">
                  <c:v>1935</c:v>
                </c:pt>
                <c:pt idx="6">
                  <c:v>4590</c:v>
                </c:pt>
                <c:pt idx="7">
                  <c:v>4261</c:v>
                </c:pt>
                <c:pt idx="8">
                  <c:v>4026</c:v>
                </c:pt>
                <c:pt idx="9">
                  <c:v>5019</c:v>
                </c:pt>
                <c:pt idx="10">
                  <c:v>4618</c:v>
                </c:pt>
                <c:pt idx="11">
                  <c:v>4606</c:v>
                </c:pt>
                <c:pt idx="12">
                  <c:v>4710</c:v>
                </c:pt>
                <c:pt idx="13">
                  <c:v>3942</c:v>
                </c:pt>
                <c:pt idx="14">
                  <c:v>5560</c:v>
                </c:pt>
                <c:pt idx="15">
                  <c:v>6597</c:v>
                </c:pt>
                <c:pt idx="16">
                  <c:v>6471</c:v>
                </c:pt>
                <c:pt idx="17">
                  <c:v>3816</c:v>
                </c:pt>
                <c:pt idx="18">
                  <c:v>4692</c:v>
                </c:pt>
                <c:pt idx="19">
                  <c:v>3932</c:v>
                </c:pt>
                <c:pt idx="20">
                  <c:v>4194</c:v>
                </c:pt>
                <c:pt idx="21">
                  <c:v>5280</c:v>
                </c:pt>
                <c:pt idx="22">
                  <c:v>5918</c:v>
                </c:pt>
                <c:pt idx="23">
                  <c:v>6152</c:v>
                </c:pt>
                <c:pt idx="24">
                  <c:v>5687</c:v>
                </c:pt>
                <c:pt idx="25">
                  <c:v>3991</c:v>
                </c:pt>
                <c:pt idx="26">
                  <c:v>2286</c:v>
                </c:pt>
                <c:pt idx="27">
                  <c:v>1677</c:v>
                </c:pt>
                <c:pt idx="28">
                  <c:v>4623</c:v>
                </c:pt>
                <c:pt idx="29">
                  <c:v>4766</c:v>
                </c:pt>
                <c:pt idx="30">
                  <c:v>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CF3-4FC5-ACFA-FE441421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09055"/>
        <c:axId val="1"/>
      </c:barChart>
      <c:catAx>
        <c:axId val="16570090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0905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wrzesień 2021</a:t>
            </a:r>
          </a:p>
        </c:rich>
      </c:tx>
      <c:layout>
        <c:manualLayout>
          <c:xMode val="edge"/>
          <c:yMode val="edge"/>
          <c:x val="0.18077103289104621"/>
          <c:y val="1.68624661246612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FD-4E98-BF9D-70A4DE78D1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FD-4E98-BF9D-70A4DE78D1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FD-4E98-BF9D-70A4DE78D1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FD-4E98-BF9D-70A4DE78D17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7FD-4E98-BF9D-70A4DE78D17A}"/>
              </c:ext>
            </c:extLst>
          </c:dPt>
          <c:dPt>
            <c:idx val="6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5-37FD-4E98-BF9D-70A4DE78D1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FD-4E98-BF9D-70A4DE78D1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FD-4E98-BF9D-70A4DE78D1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FD-4E98-BF9D-70A4DE78D1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FD-4E98-BF9D-70A4DE78D1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FD-4E98-BF9D-70A4DE78D17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7FD-4E98-BF9D-70A4DE78D17A}"/>
              </c:ext>
            </c:extLst>
          </c:dPt>
          <c:dPt>
            <c:idx val="13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0C-37FD-4E98-BF9D-70A4DE78D1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FD-4E98-BF9D-70A4DE78D1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FD-4E98-BF9D-70A4DE78D1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FD-4E98-BF9D-70A4DE78D1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FD-4E98-BF9D-70A4DE78D1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FD-4E98-BF9D-70A4DE78D17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7FD-4E98-BF9D-70A4DE78D17A}"/>
              </c:ext>
            </c:extLst>
          </c:dPt>
          <c:dPt>
            <c:idx val="20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3-37FD-4E98-BF9D-70A4DE78D1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FD-4E98-BF9D-70A4DE78D1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FD-4E98-BF9D-70A4DE78D1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FD-4E98-BF9D-70A4DE78D1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FD-4E98-BF9D-70A4DE78D1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FD-4E98-BF9D-70A4DE78D17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7FD-4E98-BF9D-70A4DE78D17A}"/>
              </c:ext>
            </c:extLst>
          </c:dPt>
          <c:dPt>
            <c:idx val="27"/>
            <c:invertIfNegative val="0"/>
            <c:bubble3D val="0"/>
            <c:spPr>
              <a:solidFill>
                <a:srgbClr val="DB6C34"/>
              </a:solidFill>
            </c:spPr>
            <c:extLst>
              <c:ext xmlns:c16="http://schemas.microsoft.com/office/drawing/2014/chart" uri="{C3380CC4-5D6E-409C-BE32-E72D297353CC}">
                <c16:uniqueId val="{0000001A-37FD-4E98-BF9D-70A4DE78D1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7FD-4E98-BF9D-70A4DE78D17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7FD-4E98-BF9D-70A4DE78D1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7FD-4E98-BF9D-70A4DE78D1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7FD-4E98-BF9D-70A4DE78D1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wrzesień!$AF$4:$AF$35</c:f>
              <c:numCache>
                <c:formatCode>ddd\ d\ mmm\ yyyy</c:formatCode>
                <c:ptCount val="32"/>
                <c:pt idx="1">
                  <c:v>44440</c:v>
                </c:pt>
                <c:pt idx="2">
                  <c:v>44441</c:v>
                </c:pt>
                <c:pt idx="3">
                  <c:v>44442</c:v>
                </c:pt>
                <c:pt idx="4">
                  <c:v>44443</c:v>
                </c:pt>
                <c:pt idx="5">
                  <c:v>44444</c:v>
                </c:pt>
                <c:pt idx="6">
                  <c:v>44445</c:v>
                </c:pt>
                <c:pt idx="7">
                  <c:v>44446</c:v>
                </c:pt>
                <c:pt idx="8">
                  <c:v>44447</c:v>
                </c:pt>
                <c:pt idx="9">
                  <c:v>44448</c:v>
                </c:pt>
                <c:pt idx="10">
                  <c:v>44449</c:v>
                </c:pt>
                <c:pt idx="11">
                  <c:v>44450</c:v>
                </c:pt>
                <c:pt idx="12">
                  <c:v>44451</c:v>
                </c:pt>
                <c:pt idx="13">
                  <c:v>44452</c:v>
                </c:pt>
                <c:pt idx="14">
                  <c:v>44453</c:v>
                </c:pt>
                <c:pt idx="15">
                  <c:v>44454</c:v>
                </c:pt>
                <c:pt idx="16">
                  <c:v>44455</c:v>
                </c:pt>
                <c:pt idx="17">
                  <c:v>44456</c:v>
                </c:pt>
                <c:pt idx="18">
                  <c:v>44457</c:v>
                </c:pt>
                <c:pt idx="19">
                  <c:v>44458</c:v>
                </c:pt>
                <c:pt idx="20">
                  <c:v>44459</c:v>
                </c:pt>
                <c:pt idx="21">
                  <c:v>44460</c:v>
                </c:pt>
                <c:pt idx="22">
                  <c:v>44461</c:v>
                </c:pt>
                <c:pt idx="23">
                  <c:v>44462</c:v>
                </c:pt>
                <c:pt idx="24">
                  <c:v>44463</c:v>
                </c:pt>
                <c:pt idx="25">
                  <c:v>44464</c:v>
                </c:pt>
                <c:pt idx="26">
                  <c:v>44465</c:v>
                </c:pt>
                <c:pt idx="27">
                  <c:v>44466</c:v>
                </c:pt>
                <c:pt idx="28">
                  <c:v>44467</c:v>
                </c:pt>
                <c:pt idx="29">
                  <c:v>44468</c:v>
                </c:pt>
                <c:pt idx="30">
                  <c:v>44469</c:v>
                </c:pt>
              </c:numCache>
            </c:numRef>
          </c:cat>
          <c:val>
            <c:numRef>
              <c:f>wrzesień!$AG$4:$AG$35</c:f>
              <c:numCache>
                <c:formatCode>General</c:formatCode>
                <c:ptCount val="32"/>
                <c:pt idx="1">
                  <c:v>2909</c:v>
                </c:pt>
                <c:pt idx="2">
                  <c:v>3202</c:v>
                </c:pt>
                <c:pt idx="3">
                  <c:v>2398</c:v>
                </c:pt>
                <c:pt idx="4">
                  <c:v>2876</c:v>
                </c:pt>
                <c:pt idx="5">
                  <c:v>4623</c:v>
                </c:pt>
                <c:pt idx="6">
                  <c:v>2958</c:v>
                </c:pt>
                <c:pt idx="7">
                  <c:v>3797</c:v>
                </c:pt>
                <c:pt idx="8">
                  <c:v>4086</c:v>
                </c:pt>
                <c:pt idx="9">
                  <c:v>4350</c:v>
                </c:pt>
                <c:pt idx="10">
                  <c:v>4564</c:v>
                </c:pt>
                <c:pt idx="11">
                  <c:v>3043</c:v>
                </c:pt>
                <c:pt idx="12">
                  <c:v>4071</c:v>
                </c:pt>
                <c:pt idx="13">
                  <c:v>2549</c:v>
                </c:pt>
                <c:pt idx="14">
                  <c:v>2554</c:v>
                </c:pt>
                <c:pt idx="15">
                  <c:v>3407</c:v>
                </c:pt>
                <c:pt idx="16">
                  <c:v>1043</c:v>
                </c:pt>
                <c:pt idx="17">
                  <c:v>1424</c:v>
                </c:pt>
                <c:pt idx="18">
                  <c:v>1346</c:v>
                </c:pt>
                <c:pt idx="19">
                  <c:v>1840</c:v>
                </c:pt>
                <c:pt idx="20">
                  <c:v>1514</c:v>
                </c:pt>
                <c:pt idx="21">
                  <c:v>1700</c:v>
                </c:pt>
                <c:pt idx="22">
                  <c:v>1547</c:v>
                </c:pt>
                <c:pt idx="23">
                  <c:v>1068</c:v>
                </c:pt>
                <c:pt idx="24">
                  <c:v>1571</c:v>
                </c:pt>
                <c:pt idx="25">
                  <c:v>2586</c:v>
                </c:pt>
                <c:pt idx="26">
                  <c:v>4482</c:v>
                </c:pt>
                <c:pt idx="27">
                  <c:v>2913</c:v>
                </c:pt>
                <c:pt idx="28">
                  <c:v>2067</c:v>
                </c:pt>
                <c:pt idx="29">
                  <c:v>2119</c:v>
                </c:pt>
                <c:pt idx="30">
                  <c:v>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7FD-4E98-BF9D-70A4DE78D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20287"/>
        <c:axId val="1"/>
      </c:barChart>
      <c:catAx>
        <c:axId val="16570202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2028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</a:t>
            </a:r>
            <a:r>
              <a:rPr lang="pl-PL" baseline="0"/>
              <a:t>, Pas Nadmorski - wrzesień 2022</a:t>
            </a:r>
            <a:endParaRPr lang="pl-PL"/>
          </a:p>
        </c:rich>
      </c:tx>
      <c:layout>
        <c:manualLayout>
          <c:xMode val="edge"/>
          <c:yMode val="edge"/>
          <c:x val="0.18098318956868775"/>
          <c:y val="1.58797425474254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3B1-4FEF-9D68-C90A7E0857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3B1-4FEF-9D68-C90A7E0857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3B1-4FEF-9D68-C90A7E0857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3B1-4FEF-9D68-C90A7E08571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3B1-4FEF-9D68-C90A7E0857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3B1-4FEF-9D68-C90A7E08571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3B1-4FEF-9D68-C90A7E0857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B1-4FEF-9D68-C90A7E08571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B1-4FEF-9D68-C90A7E0857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3B1-4FEF-9D68-C90A7E08571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3B1-4FEF-9D68-C90A7E08571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3B1-4FEF-9D68-C90A7E08571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3B1-4FEF-9D68-C90A7E08571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3B1-4FEF-9D68-C90A7E08571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3B1-4FEF-9D68-C90A7E08571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3B1-4FEF-9D68-C90A7E08571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3B1-4FEF-9D68-C90A7E08571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3B1-4FEF-9D68-C90A7E08571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3B1-4FEF-9D68-C90A7E08571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3B1-4FEF-9D68-C90A7E08571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3B1-4FEF-9D68-C90A7E08571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3B1-4FEF-9D68-C90A7E08571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3B1-4FEF-9D68-C90A7E08571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3B1-4FEF-9D68-C90A7E08571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3B1-4FEF-9D68-C90A7E08571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3B1-4FEF-9D68-C90A7E08571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3B1-4FEF-9D68-C90A7E08571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3B1-4FEF-9D68-C90A7E08571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3B1-4FEF-9D68-C90A7E08571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3B1-4FEF-9D68-C90A7E08571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3B1-4FEF-9D68-C90A7E08571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3B1-4FEF-9D68-C90A7E0857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wrzesień!$AH$4:$AH$35</c:f>
              <c:numCache>
                <c:formatCode>ddd\ d\ mmm\ yyyy</c:formatCode>
                <c:ptCount val="32"/>
                <c:pt idx="1">
                  <c:v>44805</c:v>
                </c:pt>
                <c:pt idx="2">
                  <c:v>44806</c:v>
                </c:pt>
                <c:pt idx="3">
                  <c:v>44807</c:v>
                </c:pt>
                <c:pt idx="4">
                  <c:v>44808</c:v>
                </c:pt>
                <c:pt idx="5">
                  <c:v>44809</c:v>
                </c:pt>
                <c:pt idx="6">
                  <c:v>44810</c:v>
                </c:pt>
                <c:pt idx="7">
                  <c:v>44811</c:v>
                </c:pt>
                <c:pt idx="8">
                  <c:v>44812</c:v>
                </c:pt>
                <c:pt idx="9">
                  <c:v>44813</c:v>
                </c:pt>
                <c:pt idx="10">
                  <c:v>44814</c:v>
                </c:pt>
                <c:pt idx="11">
                  <c:v>44815</c:v>
                </c:pt>
                <c:pt idx="12">
                  <c:v>44816</c:v>
                </c:pt>
                <c:pt idx="13">
                  <c:v>44817</c:v>
                </c:pt>
                <c:pt idx="14">
                  <c:v>44818</c:v>
                </c:pt>
                <c:pt idx="15">
                  <c:v>44819</c:v>
                </c:pt>
                <c:pt idx="16">
                  <c:v>44820</c:v>
                </c:pt>
                <c:pt idx="17">
                  <c:v>44821</c:v>
                </c:pt>
                <c:pt idx="18">
                  <c:v>44822</c:v>
                </c:pt>
                <c:pt idx="19">
                  <c:v>44823</c:v>
                </c:pt>
                <c:pt idx="20">
                  <c:v>44824</c:v>
                </c:pt>
                <c:pt idx="21">
                  <c:v>44825</c:v>
                </c:pt>
                <c:pt idx="22">
                  <c:v>44826</c:v>
                </c:pt>
                <c:pt idx="23">
                  <c:v>44827</c:v>
                </c:pt>
                <c:pt idx="24">
                  <c:v>44828</c:v>
                </c:pt>
                <c:pt idx="25">
                  <c:v>44829</c:v>
                </c:pt>
                <c:pt idx="26">
                  <c:v>44830</c:v>
                </c:pt>
                <c:pt idx="27">
                  <c:v>44831</c:v>
                </c:pt>
                <c:pt idx="28">
                  <c:v>44832</c:v>
                </c:pt>
                <c:pt idx="29">
                  <c:v>44833</c:v>
                </c:pt>
                <c:pt idx="30">
                  <c:v>44834</c:v>
                </c:pt>
              </c:numCache>
            </c:numRef>
          </c:cat>
          <c:val>
            <c:numRef>
              <c:f>wrzesień!$AI$4:$AI$35</c:f>
              <c:numCache>
                <c:formatCode>General</c:formatCode>
                <c:ptCount val="32"/>
                <c:pt idx="1">
                  <c:v>3476</c:v>
                </c:pt>
                <c:pt idx="2">
                  <c:v>3877</c:v>
                </c:pt>
                <c:pt idx="3">
                  <c:v>5266</c:v>
                </c:pt>
                <c:pt idx="4">
                  <c:v>6888</c:v>
                </c:pt>
                <c:pt idx="5">
                  <c:v>3131</c:v>
                </c:pt>
                <c:pt idx="6">
                  <c:v>4298</c:v>
                </c:pt>
                <c:pt idx="7">
                  <c:v>4209</c:v>
                </c:pt>
                <c:pt idx="8">
                  <c:v>4000</c:v>
                </c:pt>
                <c:pt idx="9">
                  <c:v>906</c:v>
                </c:pt>
                <c:pt idx="10">
                  <c:v>2252</c:v>
                </c:pt>
                <c:pt idx="11">
                  <c:v>4845</c:v>
                </c:pt>
                <c:pt idx="12">
                  <c:v>3821</c:v>
                </c:pt>
                <c:pt idx="13">
                  <c:v>2325</c:v>
                </c:pt>
                <c:pt idx="14">
                  <c:v>3247</c:v>
                </c:pt>
                <c:pt idx="15">
                  <c:v>2717</c:v>
                </c:pt>
                <c:pt idx="16">
                  <c:v>1421</c:v>
                </c:pt>
                <c:pt idx="17">
                  <c:v>2549</c:v>
                </c:pt>
                <c:pt idx="18">
                  <c:v>3078</c:v>
                </c:pt>
                <c:pt idx="19">
                  <c:v>1853</c:v>
                </c:pt>
                <c:pt idx="20">
                  <c:v>1443</c:v>
                </c:pt>
                <c:pt idx="21">
                  <c:v>2001</c:v>
                </c:pt>
                <c:pt idx="22">
                  <c:v>1792</c:v>
                </c:pt>
                <c:pt idx="23">
                  <c:v>2798</c:v>
                </c:pt>
                <c:pt idx="24">
                  <c:v>3896</c:v>
                </c:pt>
                <c:pt idx="25">
                  <c:v>4023</c:v>
                </c:pt>
                <c:pt idx="26">
                  <c:v>2325</c:v>
                </c:pt>
                <c:pt idx="27">
                  <c:v>2515</c:v>
                </c:pt>
                <c:pt idx="28">
                  <c:v>1203</c:v>
                </c:pt>
                <c:pt idx="29">
                  <c:v>2652</c:v>
                </c:pt>
                <c:pt idx="30">
                  <c:v>2486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3B1-4FEF-9D68-C90A7E085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33599"/>
        <c:axId val="1"/>
      </c:barChart>
      <c:catAx>
        <c:axId val="1657033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335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wrzesień 2023</a:t>
            </a:r>
          </a:p>
        </c:rich>
      </c:tx>
      <c:layout>
        <c:manualLayout>
          <c:xMode val="edge"/>
          <c:yMode val="edge"/>
          <c:x val="0.17850445993471392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wrzesień!$AJ$4:$AJ$35</c:f>
              <c:numCache>
                <c:formatCode>ddd\ d\ mmm\ yyyy</c:formatCode>
                <c:ptCount val="32"/>
                <c:pt idx="1">
                  <c:v>45170</c:v>
                </c:pt>
                <c:pt idx="2">
                  <c:v>45171</c:v>
                </c:pt>
                <c:pt idx="3">
                  <c:v>45172</c:v>
                </c:pt>
                <c:pt idx="4">
                  <c:v>45173</c:v>
                </c:pt>
                <c:pt idx="5">
                  <c:v>45174</c:v>
                </c:pt>
                <c:pt idx="6">
                  <c:v>45175</c:v>
                </c:pt>
                <c:pt idx="7">
                  <c:v>45176</c:v>
                </c:pt>
                <c:pt idx="8">
                  <c:v>45177</c:v>
                </c:pt>
                <c:pt idx="9">
                  <c:v>45178</c:v>
                </c:pt>
                <c:pt idx="10">
                  <c:v>45179</c:v>
                </c:pt>
                <c:pt idx="11">
                  <c:v>45180</c:v>
                </c:pt>
                <c:pt idx="12">
                  <c:v>45181</c:v>
                </c:pt>
                <c:pt idx="13">
                  <c:v>45182</c:v>
                </c:pt>
                <c:pt idx="14">
                  <c:v>45183</c:v>
                </c:pt>
                <c:pt idx="15">
                  <c:v>45184</c:v>
                </c:pt>
                <c:pt idx="16">
                  <c:v>45185</c:v>
                </c:pt>
                <c:pt idx="17">
                  <c:v>45186</c:v>
                </c:pt>
                <c:pt idx="18">
                  <c:v>45187</c:v>
                </c:pt>
                <c:pt idx="19">
                  <c:v>45188</c:v>
                </c:pt>
                <c:pt idx="20">
                  <c:v>45189</c:v>
                </c:pt>
                <c:pt idx="21">
                  <c:v>45190</c:v>
                </c:pt>
                <c:pt idx="22">
                  <c:v>45191</c:v>
                </c:pt>
                <c:pt idx="23">
                  <c:v>45192</c:v>
                </c:pt>
                <c:pt idx="24">
                  <c:v>45193</c:v>
                </c:pt>
                <c:pt idx="25">
                  <c:v>45194</c:v>
                </c:pt>
                <c:pt idx="26">
                  <c:v>45195</c:v>
                </c:pt>
                <c:pt idx="27">
                  <c:v>45196</c:v>
                </c:pt>
                <c:pt idx="28">
                  <c:v>45197</c:v>
                </c:pt>
                <c:pt idx="29">
                  <c:v>45198</c:v>
                </c:pt>
                <c:pt idx="30">
                  <c:v>45199</c:v>
                </c:pt>
              </c:numCache>
            </c:numRef>
          </c:cat>
          <c:val>
            <c:numRef>
              <c:f>wrzesień!$AK$4:$AK$35</c:f>
              <c:numCache>
                <c:formatCode>General</c:formatCode>
                <c:ptCount val="32"/>
                <c:pt idx="1">
                  <c:v>2099</c:v>
                </c:pt>
                <c:pt idx="2">
                  <c:v>7560</c:v>
                </c:pt>
                <c:pt idx="3">
                  <c:v>6952</c:v>
                </c:pt>
                <c:pt idx="4">
                  <c:v>4447</c:v>
                </c:pt>
                <c:pt idx="5">
                  <c:v>6413</c:v>
                </c:pt>
                <c:pt idx="6">
                  <c:v>5718</c:v>
                </c:pt>
                <c:pt idx="7">
                  <c:v>5609</c:v>
                </c:pt>
                <c:pt idx="8">
                  <c:v>5912</c:v>
                </c:pt>
                <c:pt idx="9">
                  <c:v>7917</c:v>
                </c:pt>
                <c:pt idx="10">
                  <c:v>9147</c:v>
                </c:pt>
                <c:pt idx="11">
                  <c:v>5405</c:v>
                </c:pt>
                <c:pt idx="12">
                  <c:v>6385</c:v>
                </c:pt>
                <c:pt idx="13">
                  <c:v>3498</c:v>
                </c:pt>
                <c:pt idx="14">
                  <c:v>3671</c:v>
                </c:pt>
                <c:pt idx="15">
                  <c:v>4544</c:v>
                </c:pt>
                <c:pt idx="16">
                  <c:v>6820</c:v>
                </c:pt>
                <c:pt idx="17">
                  <c:v>8255</c:v>
                </c:pt>
                <c:pt idx="18">
                  <c:v>5428</c:v>
                </c:pt>
                <c:pt idx="19">
                  <c:v>3326</c:v>
                </c:pt>
                <c:pt idx="20">
                  <c:v>4240</c:v>
                </c:pt>
                <c:pt idx="21">
                  <c:v>5874</c:v>
                </c:pt>
                <c:pt idx="22">
                  <c:v>3638</c:v>
                </c:pt>
                <c:pt idx="23">
                  <c:v>5140</c:v>
                </c:pt>
                <c:pt idx="24">
                  <c:v>6018</c:v>
                </c:pt>
                <c:pt idx="25">
                  <c:v>3695</c:v>
                </c:pt>
                <c:pt idx="26">
                  <c:v>3749</c:v>
                </c:pt>
                <c:pt idx="27">
                  <c:v>5532</c:v>
                </c:pt>
                <c:pt idx="28">
                  <c:v>5720</c:v>
                </c:pt>
                <c:pt idx="29">
                  <c:v>4244</c:v>
                </c:pt>
                <c:pt idx="30">
                  <c:v>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wrzesień 2024</a:t>
            </a:r>
          </a:p>
        </c:rich>
      </c:tx>
      <c:layout>
        <c:manualLayout>
          <c:xMode val="edge"/>
          <c:yMode val="edge"/>
          <c:x val="0.1785044395151451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wrzesień!$AL$4:$AL$35</c:f>
              <c:numCache>
                <c:formatCode>ddd\ d\ mmm\ yyyy</c:formatCode>
                <c:ptCount val="32"/>
                <c:pt idx="1">
                  <c:v>45536</c:v>
                </c:pt>
                <c:pt idx="2">
                  <c:v>45537</c:v>
                </c:pt>
                <c:pt idx="3">
                  <c:v>45538</c:v>
                </c:pt>
                <c:pt idx="4">
                  <c:v>45539</c:v>
                </c:pt>
                <c:pt idx="5">
                  <c:v>45540</c:v>
                </c:pt>
                <c:pt idx="6">
                  <c:v>45541</c:v>
                </c:pt>
                <c:pt idx="7">
                  <c:v>45542</c:v>
                </c:pt>
                <c:pt idx="8">
                  <c:v>45543</c:v>
                </c:pt>
                <c:pt idx="9">
                  <c:v>45544</c:v>
                </c:pt>
                <c:pt idx="10">
                  <c:v>45545</c:v>
                </c:pt>
                <c:pt idx="11">
                  <c:v>45546</c:v>
                </c:pt>
                <c:pt idx="12">
                  <c:v>45547</c:v>
                </c:pt>
                <c:pt idx="13">
                  <c:v>45548</c:v>
                </c:pt>
                <c:pt idx="14">
                  <c:v>45549</c:v>
                </c:pt>
                <c:pt idx="15">
                  <c:v>45550</c:v>
                </c:pt>
                <c:pt idx="16">
                  <c:v>45551</c:v>
                </c:pt>
                <c:pt idx="17">
                  <c:v>45552</c:v>
                </c:pt>
                <c:pt idx="18">
                  <c:v>45553</c:v>
                </c:pt>
                <c:pt idx="19">
                  <c:v>45554</c:v>
                </c:pt>
                <c:pt idx="20">
                  <c:v>45555</c:v>
                </c:pt>
                <c:pt idx="21">
                  <c:v>45556</c:v>
                </c:pt>
                <c:pt idx="22">
                  <c:v>45557</c:v>
                </c:pt>
                <c:pt idx="23">
                  <c:v>45558</c:v>
                </c:pt>
                <c:pt idx="24">
                  <c:v>45559</c:v>
                </c:pt>
                <c:pt idx="25">
                  <c:v>45560</c:v>
                </c:pt>
                <c:pt idx="26">
                  <c:v>45561</c:v>
                </c:pt>
                <c:pt idx="27">
                  <c:v>45562</c:v>
                </c:pt>
                <c:pt idx="28">
                  <c:v>45563</c:v>
                </c:pt>
                <c:pt idx="29">
                  <c:v>45564</c:v>
                </c:pt>
                <c:pt idx="30">
                  <c:v>45565</c:v>
                </c:pt>
              </c:numCache>
            </c:numRef>
          </c:cat>
          <c:val>
            <c:numRef>
              <c:f>wrzesień!$AM$4:$AM$35</c:f>
              <c:numCache>
                <c:formatCode>General</c:formatCode>
                <c:ptCount val="32"/>
                <c:pt idx="1">
                  <c:v>8107</c:v>
                </c:pt>
                <c:pt idx="2">
                  <c:v>5318</c:v>
                </c:pt>
                <c:pt idx="3">
                  <c:v>6498</c:v>
                </c:pt>
                <c:pt idx="4">
                  <c:v>6868</c:v>
                </c:pt>
                <c:pt idx="5">
                  <c:v>6565</c:v>
                </c:pt>
                <c:pt idx="6">
                  <c:v>6539</c:v>
                </c:pt>
                <c:pt idx="7">
                  <c:v>9163</c:v>
                </c:pt>
                <c:pt idx="8">
                  <c:v>9468</c:v>
                </c:pt>
                <c:pt idx="9">
                  <c:v>3323</c:v>
                </c:pt>
                <c:pt idx="10">
                  <c:v>3362</c:v>
                </c:pt>
                <c:pt idx="11">
                  <c:v>3988</c:v>
                </c:pt>
                <c:pt idx="12">
                  <c:v>1528</c:v>
                </c:pt>
                <c:pt idx="13">
                  <c:v>889</c:v>
                </c:pt>
                <c:pt idx="14">
                  <c:v>2231</c:v>
                </c:pt>
                <c:pt idx="15">
                  <c:v>2128</c:v>
                </c:pt>
                <c:pt idx="16">
                  <c:v>5308</c:v>
                </c:pt>
                <c:pt idx="17">
                  <c:v>5768</c:v>
                </c:pt>
                <c:pt idx="18">
                  <c:v>4793</c:v>
                </c:pt>
                <c:pt idx="19">
                  <c:v>5550</c:v>
                </c:pt>
                <c:pt idx="20">
                  <c:v>5325</c:v>
                </c:pt>
                <c:pt idx="21">
                  <c:v>7163</c:v>
                </c:pt>
                <c:pt idx="22">
                  <c:v>7615</c:v>
                </c:pt>
                <c:pt idx="23">
                  <c:v>4824</c:v>
                </c:pt>
                <c:pt idx="24">
                  <c:v>4699</c:v>
                </c:pt>
                <c:pt idx="25">
                  <c:v>3408</c:v>
                </c:pt>
                <c:pt idx="26">
                  <c:v>2731</c:v>
                </c:pt>
                <c:pt idx="27">
                  <c:v>3095</c:v>
                </c:pt>
                <c:pt idx="28">
                  <c:v>3224</c:v>
                </c:pt>
                <c:pt idx="29">
                  <c:v>5250</c:v>
                </c:pt>
                <c:pt idx="30">
                  <c:v>3881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wrzesień 2025</a:t>
            </a:r>
          </a:p>
        </c:rich>
      </c:tx>
      <c:layout>
        <c:manualLayout>
          <c:xMode val="edge"/>
          <c:yMode val="edge"/>
          <c:x val="0.1785044395151451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wrzesień!$AO$4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664-4095-97CF-B467D1F2287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64-4095-97CF-B467D1F228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64-4095-97CF-B467D1F228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64-4095-97CF-B467D1F228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64-4095-97CF-B467D1F228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64-4095-97CF-B467D1F2287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64-4095-97CF-B467D1F2287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64-4095-97CF-B467D1F2287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64-4095-97CF-B467D1F2287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64-4095-97CF-B467D1F228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64-4095-97CF-B467D1F2287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64-4095-97CF-B467D1F228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64-4095-97CF-B467D1F2287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64-4095-97CF-B467D1F2287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64-4095-97CF-B467D1F2287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64-4095-97CF-B467D1F228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64-4095-97CF-B467D1F2287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64-4095-97CF-B467D1F2287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64-4095-97CF-B467D1F2287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64-4095-97CF-B467D1F2287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664-4095-97CF-B467D1F2287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64-4095-97CF-B467D1F2287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64-4095-97CF-B467D1F2287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64-4095-97CF-B467D1F228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664-4095-97CF-B467D1F2287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664-4095-97CF-B467D1F228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wrzesień!$AN$4:$AN$35</c:f>
              <c:numCache>
                <c:formatCode>ddd\ d\ mmm\ yyyy</c:formatCode>
                <c:ptCount val="32"/>
                <c:pt idx="1">
                  <c:v>45901</c:v>
                </c:pt>
                <c:pt idx="2">
                  <c:v>45902</c:v>
                </c:pt>
                <c:pt idx="3">
                  <c:v>45903</c:v>
                </c:pt>
                <c:pt idx="4">
                  <c:v>45904</c:v>
                </c:pt>
                <c:pt idx="5">
                  <c:v>45905</c:v>
                </c:pt>
                <c:pt idx="6">
                  <c:v>45906</c:v>
                </c:pt>
                <c:pt idx="7">
                  <c:v>45907</c:v>
                </c:pt>
                <c:pt idx="8">
                  <c:v>45908</c:v>
                </c:pt>
                <c:pt idx="9">
                  <c:v>45909</c:v>
                </c:pt>
                <c:pt idx="10">
                  <c:v>45910</c:v>
                </c:pt>
                <c:pt idx="11">
                  <c:v>45911</c:v>
                </c:pt>
                <c:pt idx="12">
                  <c:v>45912</c:v>
                </c:pt>
                <c:pt idx="13">
                  <c:v>45913</c:v>
                </c:pt>
                <c:pt idx="14">
                  <c:v>45914</c:v>
                </c:pt>
                <c:pt idx="15">
                  <c:v>45915</c:v>
                </c:pt>
                <c:pt idx="16">
                  <c:v>45916</c:v>
                </c:pt>
                <c:pt idx="17">
                  <c:v>45917</c:v>
                </c:pt>
                <c:pt idx="18">
                  <c:v>45918</c:v>
                </c:pt>
                <c:pt idx="19">
                  <c:v>45919</c:v>
                </c:pt>
                <c:pt idx="20">
                  <c:v>45920</c:v>
                </c:pt>
                <c:pt idx="21">
                  <c:v>45921</c:v>
                </c:pt>
                <c:pt idx="22">
                  <c:v>45922</c:v>
                </c:pt>
                <c:pt idx="23">
                  <c:v>45923</c:v>
                </c:pt>
                <c:pt idx="24">
                  <c:v>45924</c:v>
                </c:pt>
                <c:pt idx="25">
                  <c:v>45925</c:v>
                </c:pt>
                <c:pt idx="26">
                  <c:v>45926</c:v>
                </c:pt>
                <c:pt idx="27">
                  <c:v>45927</c:v>
                </c:pt>
                <c:pt idx="28">
                  <c:v>45928</c:v>
                </c:pt>
                <c:pt idx="29">
                  <c:v>45929</c:v>
                </c:pt>
                <c:pt idx="30">
                  <c:v>45930</c:v>
                </c:pt>
              </c:numCache>
            </c:numRef>
          </c:cat>
          <c:val>
            <c:numRef>
              <c:f>wrzesień!$AO$4:$AO$35</c:f>
              <c:numCache>
                <c:formatCode>General</c:formatCode>
                <c:ptCount val="32"/>
                <c:pt idx="1">
                  <c:v>6311</c:v>
                </c:pt>
                <c:pt idx="2">
                  <c:v>4472</c:v>
                </c:pt>
                <c:pt idx="3">
                  <c:v>6582</c:v>
                </c:pt>
                <c:pt idx="4">
                  <c:v>8005</c:v>
                </c:pt>
                <c:pt idx="5">
                  <c:v>5496</c:v>
                </c:pt>
                <c:pt idx="6">
                  <c:v>4078</c:v>
                </c:pt>
                <c:pt idx="7">
                  <c:v>6821</c:v>
                </c:pt>
                <c:pt idx="8">
                  <c:v>5842</c:v>
                </c:pt>
                <c:pt idx="9">
                  <c:v>6329</c:v>
                </c:pt>
                <c:pt idx="10">
                  <c:v>6066</c:v>
                </c:pt>
                <c:pt idx="11">
                  <c:v>2570</c:v>
                </c:pt>
                <c:pt idx="12">
                  <c:v>5805</c:v>
                </c:pt>
                <c:pt idx="13">
                  <c:v>6448</c:v>
                </c:pt>
                <c:pt idx="14">
                  <c:v>2865</c:v>
                </c:pt>
                <c:pt idx="15">
                  <c:v>3606</c:v>
                </c:pt>
                <c:pt idx="16">
                  <c:v>3400</c:v>
                </c:pt>
                <c:pt idx="17">
                  <c:v>2596</c:v>
                </c:pt>
                <c:pt idx="18">
                  <c:v>3114</c:v>
                </c:pt>
                <c:pt idx="19">
                  <c:v>4128</c:v>
                </c:pt>
                <c:pt idx="20">
                  <c:v>9303</c:v>
                </c:pt>
                <c:pt idx="21">
                  <c:v>10849</c:v>
                </c:pt>
                <c:pt idx="22">
                  <c:v>1904</c:v>
                </c:pt>
                <c:pt idx="23">
                  <c:v>2349</c:v>
                </c:pt>
                <c:pt idx="24">
                  <c:v>3298</c:v>
                </c:pt>
                <c:pt idx="25">
                  <c:v>3295</c:v>
                </c:pt>
                <c:pt idx="26">
                  <c:v>2945</c:v>
                </c:pt>
                <c:pt idx="27">
                  <c:v>2210</c:v>
                </c:pt>
                <c:pt idx="28">
                  <c:v>6688</c:v>
                </c:pt>
                <c:pt idx="29">
                  <c:v>222</c:v>
                </c:pt>
                <c:pt idx="30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664-4095-97CF-B467D1F22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2014</a:t>
            </a:r>
          </a:p>
        </c:rich>
      </c:tx>
      <c:layout>
        <c:manualLayout>
          <c:xMode val="edge"/>
          <c:yMode val="edge"/>
          <c:x val="0.16401684131727962"/>
          <c:y val="1.03008130081300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57-489F-8710-F7C4F968001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257-489F-8710-F7C4F968001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57-489F-8710-F7C4F968001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257-489F-8710-F7C4F968001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57-489F-8710-F7C4F968001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257-489F-8710-F7C4F968001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57-489F-8710-F7C4F968001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E257-489F-8710-F7C4F96800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41913</c:v>
                </c:pt>
                <c:pt idx="2">
                  <c:v>41914</c:v>
                </c:pt>
                <c:pt idx="3">
                  <c:v>41915</c:v>
                </c:pt>
                <c:pt idx="4">
                  <c:v>41916</c:v>
                </c:pt>
                <c:pt idx="5">
                  <c:v>41917</c:v>
                </c:pt>
                <c:pt idx="6">
                  <c:v>41918</c:v>
                </c:pt>
                <c:pt idx="7">
                  <c:v>41919</c:v>
                </c:pt>
                <c:pt idx="8">
                  <c:v>41920</c:v>
                </c:pt>
                <c:pt idx="9">
                  <c:v>41921</c:v>
                </c:pt>
                <c:pt idx="10">
                  <c:v>41922</c:v>
                </c:pt>
                <c:pt idx="11">
                  <c:v>41923</c:v>
                </c:pt>
                <c:pt idx="12">
                  <c:v>41924</c:v>
                </c:pt>
                <c:pt idx="13">
                  <c:v>41925</c:v>
                </c:pt>
                <c:pt idx="14">
                  <c:v>41926</c:v>
                </c:pt>
                <c:pt idx="15">
                  <c:v>41927</c:v>
                </c:pt>
                <c:pt idx="16">
                  <c:v>41928</c:v>
                </c:pt>
                <c:pt idx="17">
                  <c:v>41929</c:v>
                </c:pt>
                <c:pt idx="18">
                  <c:v>41930</c:v>
                </c:pt>
                <c:pt idx="19">
                  <c:v>41931</c:v>
                </c:pt>
                <c:pt idx="20">
                  <c:v>41932</c:v>
                </c:pt>
                <c:pt idx="21">
                  <c:v>41933</c:v>
                </c:pt>
                <c:pt idx="22">
                  <c:v>41934</c:v>
                </c:pt>
                <c:pt idx="23">
                  <c:v>41935</c:v>
                </c:pt>
                <c:pt idx="24">
                  <c:v>41936</c:v>
                </c:pt>
                <c:pt idx="25">
                  <c:v>41937</c:v>
                </c:pt>
                <c:pt idx="26">
                  <c:v>41938</c:v>
                </c:pt>
                <c:pt idx="27">
                  <c:v>41939</c:v>
                </c:pt>
                <c:pt idx="28">
                  <c:v>41940</c:v>
                </c:pt>
                <c:pt idx="29">
                  <c:v>41941</c:v>
                </c:pt>
                <c:pt idx="30">
                  <c:v>41942</c:v>
                </c:pt>
                <c:pt idx="31">
                  <c:v>41943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2564</c:v>
                </c:pt>
                <c:pt idx="2">
                  <c:v>2962</c:v>
                </c:pt>
                <c:pt idx="3">
                  <c:v>3039</c:v>
                </c:pt>
                <c:pt idx="4">
                  <c:v>4271</c:v>
                </c:pt>
                <c:pt idx="5">
                  <c:v>4202</c:v>
                </c:pt>
                <c:pt idx="6">
                  <c:v>1512</c:v>
                </c:pt>
                <c:pt idx="7">
                  <c:v>1752</c:v>
                </c:pt>
                <c:pt idx="8">
                  <c:v>2485</c:v>
                </c:pt>
                <c:pt idx="9">
                  <c:v>2198</c:v>
                </c:pt>
                <c:pt idx="10">
                  <c:v>2902</c:v>
                </c:pt>
                <c:pt idx="11">
                  <c:v>1215</c:v>
                </c:pt>
                <c:pt idx="12">
                  <c:v>2352</c:v>
                </c:pt>
                <c:pt idx="13">
                  <c:v>2246</c:v>
                </c:pt>
                <c:pt idx="14">
                  <c:v>569</c:v>
                </c:pt>
                <c:pt idx="15">
                  <c:v>1612</c:v>
                </c:pt>
                <c:pt idx="16">
                  <c:v>1419</c:v>
                </c:pt>
                <c:pt idx="17">
                  <c:v>1690</c:v>
                </c:pt>
                <c:pt idx="18">
                  <c:v>1500</c:v>
                </c:pt>
                <c:pt idx="19">
                  <c:v>4051</c:v>
                </c:pt>
                <c:pt idx="20">
                  <c:v>819</c:v>
                </c:pt>
                <c:pt idx="21">
                  <c:v>1608</c:v>
                </c:pt>
                <c:pt idx="22">
                  <c:v>959</c:v>
                </c:pt>
                <c:pt idx="23">
                  <c:v>1116</c:v>
                </c:pt>
                <c:pt idx="24">
                  <c:v>1160</c:v>
                </c:pt>
                <c:pt idx="25">
                  <c:v>913</c:v>
                </c:pt>
                <c:pt idx="26">
                  <c:v>1823</c:v>
                </c:pt>
                <c:pt idx="27">
                  <c:v>1687</c:v>
                </c:pt>
                <c:pt idx="28">
                  <c:v>1907</c:v>
                </c:pt>
                <c:pt idx="29">
                  <c:v>1563</c:v>
                </c:pt>
                <c:pt idx="30">
                  <c:v>1280</c:v>
                </c:pt>
                <c:pt idx="31">
                  <c:v>1066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57-489F-8710-F7C4F9680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8943"/>
        <c:axId val="1"/>
      </c:barChart>
      <c:catAx>
        <c:axId val="16787589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894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2015</a:t>
            </a:r>
          </a:p>
        </c:rich>
      </c:tx>
      <c:layout>
        <c:manualLayout>
          <c:xMode val="edge"/>
          <c:yMode val="edge"/>
          <c:x val="0.1560726451763606"/>
          <c:y val="1.01941056910569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EB-4534-9086-C9E8E82227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BEB-4534-9086-C9E8E82227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EB-4534-9086-C9E8E82227B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FBEB-4534-9086-C9E8E82227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EB-4534-9086-C9E8E82227B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EB-4534-9086-C9E8E82227B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EB-4534-9086-C9E8E82227B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EB-4534-9086-C9E8E82227B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BEB-4534-9086-C9E8E82227B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EB-4534-9086-C9E8E82227B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EB-4534-9086-C9E8E82227B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EB-4534-9086-C9E8E82227B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EB-4534-9086-C9E8E82227B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BEB-4534-9086-C9E8E82227B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EB-4534-9086-C9E8E82227B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BEB-4534-9086-C9E8E82227B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EB-4534-9086-C9E8E82227B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BEB-4534-9086-C9E8E82227B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FBEB-4534-9086-C9E8E82227B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BEB-4534-9086-C9E8E82227B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EB-4534-9086-C9E8E82227B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EB-4534-9086-C9E8E82227B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BEB-4534-9086-C9E8E82227B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październik!$T$4:$T$36</c:f>
              <c:numCache>
                <c:formatCode>ddd\ d\ mmm\ yyyy</c:formatCode>
                <c:ptCount val="33"/>
                <c:pt idx="1">
                  <c:v>42278</c:v>
                </c:pt>
                <c:pt idx="2">
                  <c:v>42279</c:v>
                </c:pt>
                <c:pt idx="3">
                  <c:v>42280</c:v>
                </c:pt>
                <c:pt idx="4">
                  <c:v>42281</c:v>
                </c:pt>
                <c:pt idx="5">
                  <c:v>42282</c:v>
                </c:pt>
                <c:pt idx="6">
                  <c:v>42283</c:v>
                </c:pt>
                <c:pt idx="7">
                  <c:v>42284</c:v>
                </c:pt>
                <c:pt idx="8">
                  <c:v>42285</c:v>
                </c:pt>
                <c:pt idx="9">
                  <c:v>42286</c:v>
                </c:pt>
                <c:pt idx="10">
                  <c:v>42287</c:v>
                </c:pt>
                <c:pt idx="11">
                  <c:v>42288</c:v>
                </c:pt>
                <c:pt idx="12">
                  <c:v>42289</c:v>
                </c:pt>
                <c:pt idx="13">
                  <c:v>42290</c:v>
                </c:pt>
                <c:pt idx="14">
                  <c:v>42291</c:v>
                </c:pt>
                <c:pt idx="15">
                  <c:v>42292</c:v>
                </c:pt>
                <c:pt idx="16">
                  <c:v>42293</c:v>
                </c:pt>
                <c:pt idx="17">
                  <c:v>42294</c:v>
                </c:pt>
                <c:pt idx="18">
                  <c:v>42295</c:v>
                </c:pt>
                <c:pt idx="19">
                  <c:v>42296</c:v>
                </c:pt>
                <c:pt idx="20">
                  <c:v>42297</c:v>
                </c:pt>
                <c:pt idx="21">
                  <c:v>42298</c:v>
                </c:pt>
                <c:pt idx="22">
                  <c:v>42299</c:v>
                </c:pt>
                <c:pt idx="23">
                  <c:v>42300</c:v>
                </c:pt>
                <c:pt idx="24">
                  <c:v>42301</c:v>
                </c:pt>
                <c:pt idx="25">
                  <c:v>42302</c:v>
                </c:pt>
                <c:pt idx="26">
                  <c:v>42303</c:v>
                </c:pt>
                <c:pt idx="27">
                  <c:v>42304</c:v>
                </c:pt>
                <c:pt idx="28">
                  <c:v>42305</c:v>
                </c:pt>
                <c:pt idx="29">
                  <c:v>42306</c:v>
                </c:pt>
                <c:pt idx="30">
                  <c:v>42307</c:v>
                </c:pt>
                <c:pt idx="31">
                  <c:v>42308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2415</c:v>
                </c:pt>
                <c:pt idx="2">
                  <c:v>2277</c:v>
                </c:pt>
                <c:pt idx="3">
                  <c:v>3496</c:v>
                </c:pt>
                <c:pt idx="4">
                  <c:v>4436</c:v>
                </c:pt>
                <c:pt idx="5">
                  <c:v>2007</c:v>
                </c:pt>
                <c:pt idx="6">
                  <c:v>1740</c:v>
                </c:pt>
                <c:pt idx="7">
                  <c:v>1237</c:v>
                </c:pt>
                <c:pt idx="8">
                  <c:v>1451</c:v>
                </c:pt>
                <c:pt idx="9">
                  <c:v>1381</c:v>
                </c:pt>
                <c:pt idx="10">
                  <c:v>1676</c:v>
                </c:pt>
                <c:pt idx="11">
                  <c:v>1390</c:v>
                </c:pt>
                <c:pt idx="12">
                  <c:v>1241</c:v>
                </c:pt>
                <c:pt idx="13">
                  <c:v>794</c:v>
                </c:pt>
                <c:pt idx="14">
                  <c:v>1070</c:v>
                </c:pt>
                <c:pt idx="15">
                  <c:v>1150</c:v>
                </c:pt>
                <c:pt idx="16">
                  <c:v>524</c:v>
                </c:pt>
                <c:pt idx="17">
                  <c:v>1213</c:v>
                </c:pt>
                <c:pt idx="18">
                  <c:v>278</c:v>
                </c:pt>
                <c:pt idx="19">
                  <c:v>1096</c:v>
                </c:pt>
                <c:pt idx="20">
                  <c:v>1152</c:v>
                </c:pt>
                <c:pt idx="21">
                  <c:v>1314</c:v>
                </c:pt>
                <c:pt idx="22">
                  <c:v>1491</c:v>
                </c:pt>
                <c:pt idx="23">
                  <c:v>825</c:v>
                </c:pt>
                <c:pt idx="24">
                  <c:v>2397</c:v>
                </c:pt>
                <c:pt idx="25">
                  <c:v>1309</c:v>
                </c:pt>
                <c:pt idx="26">
                  <c:v>1297</c:v>
                </c:pt>
                <c:pt idx="27">
                  <c:v>1601</c:v>
                </c:pt>
                <c:pt idx="28">
                  <c:v>1184</c:v>
                </c:pt>
                <c:pt idx="29">
                  <c:v>961</c:v>
                </c:pt>
                <c:pt idx="30">
                  <c:v>1154</c:v>
                </c:pt>
                <c:pt idx="31">
                  <c:v>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BEB-4534-9086-C9E8E822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0607"/>
        <c:axId val="1"/>
      </c:barChart>
      <c:catAx>
        <c:axId val="1678760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060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2016</a:t>
            </a:r>
          </a:p>
        </c:rich>
      </c:tx>
      <c:layout>
        <c:manualLayout>
          <c:xMode val="edge"/>
          <c:yMode val="edge"/>
          <c:x val="0.15766796277165213"/>
          <c:y val="1.01944444444444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631-429C-B252-BC64E450BA5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631-429C-B252-BC64E450BA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631-429C-B252-BC64E450BA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631-429C-B252-BC64E450BA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31-429C-B252-BC64E450BA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31-429C-B252-BC64E450BA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31-429C-B252-BC64E450BA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31-429C-B252-BC64E450BA5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631-429C-B252-BC64E450BA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31-429C-B252-BC64E450BA5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31-429C-B252-BC64E450BA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31-429C-B252-BC64E450BA5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31-429C-B252-BC64E450BA5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31-429C-B252-BC64E450BA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31-429C-B252-BC64E450BA5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631-429C-B252-BC64E450BA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31-429C-B252-BC64E450BA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31-429C-B252-BC64E450BA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31-429C-B252-BC64E450BA5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31-429C-B252-BC64E450BA5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31-429C-B252-BC64E450BA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31-429C-B252-BC64E450BA5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631-429C-B252-BC64E450BA5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631-429C-B252-BC64E450BA5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631-429C-B252-BC64E450BA5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631-429C-B252-BC64E450BA5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631-429C-B252-BC64E450BA5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631-429C-B252-BC64E450BA5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631-429C-B252-BC64E450BA5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631-429C-B252-BC64E450BA5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631-429C-B252-BC64E450BA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  <c:pt idx="31">
                  <c:v>42674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3014</c:v>
                </c:pt>
                <c:pt idx="2">
                  <c:v>3788</c:v>
                </c:pt>
                <c:pt idx="3">
                  <c:v>789</c:v>
                </c:pt>
                <c:pt idx="4">
                  <c:v>924</c:v>
                </c:pt>
                <c:pt idx="5">
                  <c:v>362</c:v>
                </c:pt>
                <c:pt idx="6">
                  <c:v>304</c:v>
                </c:pt>
                <c:pt idx="7">
                  <c:v>459</c:v>
                </c:pt>
                <c:pt idx="8">
                  <c:v>1057</c:v>
                </c:pt>
                <c:pt idx="9">
                  <c:v>1149</c:v>
                </c:pt>
                <c:pt idx="10">
                  <c:v>738</c:v>
                </c:pt>
                <c:pt idx="11">
                  <c:v>932</c:v>
                </c:pt>
                <c:pt idx="12">
                  <c:v>1033</c:v>
                </c:pt>
                <c:pt idx="13">
                  <c:v>1340</c:v>
                </c:pt>
                <c:pt idx="14">
                  <c:v>1441</c:v>
                </c:pt>
                <c:pt idx="15">
                  <c:v>1183</c:v>
                </c:pt>
                <c:pt idx="16">
                  <c:v>1327</c:v>
                </c:pt>
                <c:pt idx="17">
                  <c:v>1119</c:v>
                </c:pt>
                <c:pt idx="18">
                  <c:v>1276</c:v>
                </c:pt>
                <c:pt idx="19">
                  <c:v>1014</c:v>
                </c:pt>
                <c:pt idx="20">
                  <c:v>1008</c:v>
                </c:pt>
                <c:pt idx="21">
                  <c:v>612</c:v>
                </c:pt>
                <c:pt idx="22">
                  <c:v>631</c:v>
                </c:pt>
                <c:pt idx="23">
                  <c:v>1156</c:v>
                </c:pt>
                <c:pt idx="24">
                  <c:v>631</c:v>
                </c:pt>
                <c:pt idx="25">
                  <c:v>727</c:v>
                </c:pt>
                <c:pt idx="26">
                  <c:v>1238</c:v>
                </c:pt>
                <c:pt idx="27">
                  <c:v>1061</c:v>
                </c:pt>
                <c:pt idx="28">
                  <c:v>511</c:v>
                </c:pt>
                <c:pt idx="29">
                  <c:v>1025</c:v>
                </c:pt>
                <c:pt idx="30">
                  <c:v>615</c:v>
                </c:pt>
                <c:pt idx="31">
                  <c:v>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631-429C-B252-BC64E450B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7695"/>
        <c:axId val="1"/>
      </c:barChart>
      <c:catAx>
        <c:axId val="1642797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7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2017</a:t>
            </a:r>
          </a:p>
        </c:rich>
      </c:tx>
      <c:layout>
        <c:manualLayout>
          <c:xMode val="edge"/>
          <c:yMode val="edge"/>
          <c:x val="0.16148442077486258"/>
          <c:y val="1.02544037940379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D86-468C-B5B6-81A0371137C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D86-468C-B5B6-81A0371137C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D86-468C-B5B6-81A0371137C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D86-468C-B5B6-81A0371137C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D86-468C-B5B6-81A0371137C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D86-468C-B5B6-81A0371137C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D86-468C-B5B6-81A0371137C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D86-468C-B5B6-81A0371137C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D86-468C-B5B6-81A0371137C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D86-468C-B5B6-81A0371137C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D86-468C-B5B6-81A0371137C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D86-468C-B5B6-81A0371137C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D86-468C-B5B6-81A0371137C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D86-468C-B5B6-81A0371137C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D86-468C-B5B6-81A0371137C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D86-468C-B5B6-81A0371137C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D86-468C-B5B6-81A0371137C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D86-468C-B5B6-81A0371137C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D86-468C-B5B6-81A0371137C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D86-468C-B5B6-81A0371137C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D86-468C-B5B6-81A0371137C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D86-468C-B5B6-81A0371137C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D86-468C-B5B6-81A0371137C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D86-468C-B5B6-81A0371137C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D86-468C-B5B6-81A0371137C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D86-468C-B5B6-81A0371137C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D86-468C-B5B6-81A0371137C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D86-468C-B5B6-81A0371137C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D86-468C-B5B6-81A0371137C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D86-468C-B5B6-81A0371137C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D86-468C-B5B6-81A0371137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43009</c:v>
                </c:pt>
                <c:pt idx="2">
                  <c:v>43010</c:v>
                </c:pt>
                <c:pt idx="3">
                  <c:v>43011</c:v>
                </c:pt>
                <c:pt idx="4">
                  <c:v>43012</c:v>
                </c:pt>
                <c:pt idx="5">
                  <c:v>43013</c:v>
                </c:pt>
                <c:pt idx="6">
                  <c:v>43014</c:v>
                </c:pt>
                <c:pt idx="7">
                  <c:v>43015</c:v>
                </c:pt>
                <c:pt idx="8">
                  <c:v>43016</c:v>
                </c:pt>
                <c:pt idx="9">
                  <c:v>43017</c:v>
                </c:pt>
                <c:pt idx="10">
                  <c:v>43018</c:v>
                </c:pt>
                <c:pt idx="11">
                  <c:v>43019</c:v>
                </c:pt>
                <c:pt idx="12">
                  <c:v>43020</c:v>
                </c:pt>
                <c:pt idx="13">
                  <c:v>43021</c:v>
                </c:pt>
                <c:pt idx="14">
                  <c:v>43022</c:v>
                </c:pt>
                <c:pt idx="15">
                  <c:v>43023</c:v>
                </c:pt>
                <c:pt idx="16">
                  <c:v>43024</c:v>
                </c:pt>
                <c:pt idx="17">
                  <c:v>43025</c:v>
                </c:pt>
                <c:pt idx="18">
                  <c:v>43026</c:v>
                </c:pt>
                <c:pt idx="19">
                  <c:v>43027</c:v>
                </c:pt>
                <c:pt idx="20">
                  <c:v>43028</c:v>
                </c:pt>
                <c:pt idx="21">
                  <c:v>43029</c:v>
                </c:pt>
                <c:pt idx="22">
                  <c:v>43030</c:v>
                </c:pt>
                <c:pt idx="23">
                  <c:v>43031</c:v>
                </c:pt>
                <c:pt idx="24">
                  <c:v>43032</c:v>
                </c:pt>
                <c:pt idx="25">
                  <c:v>43033</c:v>
                </c:pt>
                <c:pt idx="26">
                  <c:v>43034</c:v>
                </c:pt>
                <c:pt idx="27">
                  <c:v>43035</c:v>
                </c:pt>
                <c:pt idx="28">
                  <c:v>43036</c:v>
                </c:pt>
                <c:pt idx="29">
                  <c:v>43037</c:v>
                </c:pt>
                <c:pt idx="30">
                  <c:v>43038</c:v>
                </c:pt>
                <c:pt idx="31">
                  <c:v>43039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3993</c:v>
                </c:pt>
                <c:pt idx="2">
                  <c:v>1818</c:v>
                </c:pt>
                <c:pt idx="3">
                  <c:v>1291</c:v>
                </c:pt>
                <c:pt idx="4">
                  <c:v>1005</c:v>
                </c:pt>
                <c:pt idx="5">
                  <c:v>580</c:v>
                </c:pt>
                <c:pt idx="6">
                  <c:v>2105</c:v>
                </c:pt>
                <c:pt idx="7">
                  <c:v>1686</c:v>
                </c:pt>
                <c:pt idx="8">
                  <c:v>2366</c:v>
                </c:pt>
                <c:pt idx="9">
                  <c:v>572</c:v>
                </c:pt>
                <c:pt idx="10">
                  <c:v>1372</c:v>
                </c:pt>
                <c:pt idx="11">
                  <c:v>929</c:v>
                </c:pt>
                <c:pt idx="12">
                  <c:v>848</c:v>
                </c:pt>
                <c:pt idx="13">
                  <c:v>1173</c:v>
                </c:pt>
                <c:pt idx="14">
                  <c:v>1247</c:v>
                </c:pt>
                <c:pt idx="15">
                  <c:v>2802</c:v>
                </c:pt>
                <c:pt idx="16">
                  <c:v>2977</c:v>
                </c:pt>
                <c:pt idx="17">
                  <c:v>2703</c:v>
                </c:pt>
                <c:pt idx="18">
                  <c:v>2278</c:v>
                </c:pt>
                <c:pt idx="19">
                  <c:v>1220</c:v>
                </c:pt>
                <c:pt idx="20">
                  <c:v>1550</c:v>
                </c:pt>
                <c:pt idx="21">
                  <c:v>635</c:v>
                </c:pt>
                <c:pt idx="22">
                  <c:v>857</c:v>
                </c:pt>
                <c:pt idx="23">
                  <c:v>1034</c:v>
                </c:pt>
                <c:pt idx="24">
                  <c:v>1069</c:v>
                </c:pt>
                <c:pt idx="25">
                  <c:v>477</c:v>
                </c:pt>
                <c:pt idx="26">
                  <c:v>981</c:v>
                </c:pt>
                <c:pt idx="27">
                  <c:v>497</c:v>
                </c:pt>
                <c:pt idx="28">
                  <c:v>411</c:v>
                </c:pt>
                <c:pt idx="29">
                  <c:v>302</c:v>
                </c:pt>
                <c:pt idx="30">
                  <c:v>494</c:v>
                </c:pt>
                <c:pt idx="31">
                  <c:v>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D86-468C-B5B6-81A037113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4367"/>
        <c:axId val="1"/>
      </c:barChart>
      <c:catAx>
        <c:axId val="164279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4367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styczeń 2024</a:t>
            </a:r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styczeń!$AL$4:$AL$36</c:f>
              <c:numCache>
                <c:formatCode>ddd\ d\ mmm\ yyyy</c:formatCode>
                <c:ptCount val="33"/>
                <c:pt idx="1">
                  <c:v>45292</c:v>
                </c:pt>
                <c:pt idx="2">
                  <c:v>45293</c:v>
                </c:pt>
                <c:pt idx="3">
                  <c:v>45294</c:v>
                </c:pt>
                <c:pt idx="4">
                  <c:v>45295</c:v>
                </c:pt>
                <c:pt idx="5">
                  <c:v>45296</c:v>
                </c:pt>
                <c:pt idx="6">
                  <c:v>45297</c:v>
                </c:pt>
                <c:pt idx="7">
                  <c:v>45298</c:v>
                </c:pt>
                <c:pt idx="8">
                  <c:v>45299</c:v>
                </c:pt>
                <c:pt idx="9">
                  <c:v>45300</c:v>
                </c:pt>
                <c:pt idx="10">
                  <c:v>45301</c:v>
                </c:pt>
                <c:pt idx="11">
                  <c:v>45302</c:v>
                </c:pt>
                <c:pt idx="12">
                  <c:v>45303</c:v>
                </c:pt>
                <c:pt idx="13">
                  <c:v>45304</c:v>
                </c:pt>
                <c:pt idx="14">
                  <c:v>45305</c:v>
                </c:pt>
                <c:pt idx="15">
                  <c:v>45306</c:v>
                </c:pt>
                <c:pt idx="16">
                  <c:v>45307</c:v>
                </c:pt>
                <c:pt idx="17">
                  <c:v>45308</c:v>
                </c:pt>
                <c:pt idx="18">
                  <c:v>45309</c:v>
                </c:pt>
                <c:pt idx="19">
                  <c:v>45310</c:v>
                </c:pt>
                <c:pt idx="20">
                  <c:v>45311</c:v>
                </c:pt>
                <c:pt idx="21">
                  <c:v>45312</c:v>
                </c:pt>
                <c:pt idx="22">
                  <c:v>45313</c:v>
                </c:pt>
                <c:pt idx="23">
                  <c:v>45314</c:v>
                </c:pt>
                <c:pt idx="24">
                  <c:v>45315</c:v>
                </c:pt>
                <c:pt idx="25">
                  <c:v>45316</c:v>
                </c:pt>
                <c:pt idx="26">
                  <c:v>45317</c:v>
                </c:pt>
                <c:pt idx="27">
                  <c:v>45318</c:v>
                </c:pt>
                <c:pt idx="28">
                  <c:v>45319</c:v>
                </c:pt>
                <c:pt idx="29">
                  <c:v>45320</c:v>
                </c:pt>
                <c:pt idx="30">
                  <c:v>45321</c:v>
                </c:pt>
                <c:pt idx="31">
                  <c:v>45322</c:v>
                </c:pt>
              </c:numCache>
            </c:numRef>
          </c:cat>
          <c:val>
            <c:numRef>
              <c:f>styczeń!$AM$4:$AM$36</c:f>
              <c:numCache>
                <c:formatCode>#,##0</c:formatCode>
                <c:ptCount val="33"/>
                <c:pt idx="1">
                  <c:v>677</c:v>
                </c:pt>
                <c:pt idx="2">
                  <c:v>460</c:v>
                </c:pt>
                <c:pt idx="3">
                  <c:v>178</c:v>
                </c:pt>
                <c:pt idx="4">
                  <c:v>159</c:v>
                </c:pt>
                <c:pt idx="5">
                  <c:v>194</c:v>
                </c:pt>
                <c:pt idx="6">
                  <c:v>186</c:v>
                </c:pt>
                <c:pt idx="7">
                  <c:v>102</c:v>
                </c:pt>
                <c:pt idx="8">
                  <c:v>169</c:v>
                </c:pt>
                <c:pt idx="9">
                  <c:v>206</c:v>
                </c:pt>
                <c:pt idx="10">
                  <c:v>295</c:v>
                </c:pt>
                <c:pt idx="11">
                  <c:v>281</c:v>
                </c:pt>
                <c:pt idx="12">
                  <c:v>298</c:v>
                </c:pt>
                <c:pt idx="13">
                  <c:v>341</c:v>
                </c:pt>
                <c:pt idx="14">
                  <c:v>437</c:v>
                </c:pt>
                <c:pt idx="15">
                  <c:v>221</c:v>
                </c:pt>
                <c:pt idx="16">
                  <c:v>188</c:v>
                </c:pt>
                <c:pt idx="17">
                  <c:v>189</c:v>
                </c:pt>
                <c:pt idx="18">
                  <c:v>205</c:v>
                </c:pt>
                <c:pt idx="19">
                  <c:v>167</c:v>
                </c:pt>
                <c:pt idx="20">
                  <c:v>80</c:v>
                </c:pt>
                <c:pt idx="21">
                  <c:v>169</c:v>
                </c:pt>
                <c:pt idx="22">
                  <c:v>214</c:v>
                </c:pt>
                <c:pt idx="23">
                  <c:v>442</c:v>
                </c:pt>
                <c:pt idx="24">
                  <c:v>237</c:v>
                </c:pt>
                <c:pt idx="25">
                  <c:v>408</c:v>
                </c:pt>
                <c:pt idx="26">
                  <c:v>488</c:v>
                </c:pt>
                <c:pt idx="27">
                  <c:v>444</c:v>
                </c:pt>
                <c:pt idx="28">
                  <c:v>1241</c:v>
                </c:pt>
                <c:pt idx="29">
                  <c:v>841</c:v>
                </c:pt>
                <c:pt idx="30">
                  <c:v>1034</c:v>
                </c:pt>
                <c:pt idx="31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2018</a:t>
            </a:r>
          </a:p>
        </c:rich>
      </c:tx>
      <c:layout>
        <c:manualLayout>
          <c:xMode val="edge"/>
          <c:yMode val="edge"/>
          <c:x val="0.16206875606065688"/>
          <c:y val="1.50982384823848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66-4A89-8EDF-893783C3D4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66-4A89-8EDF-893783C3D4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66-4A89-8EDF-893783C3D4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66-4A89-8EDF-893783C3D4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66-4A89-8EDF-893783C3D48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66-4A89-8EDF-893783C3D48F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266-4A89-8EDF-893783C3D4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66-4A89-8EDF-893783C3D4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66-4A89-8EDF-893783C3D4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266-4A89-8EDF-893783C3D4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266-4A89-8EDF-893783C3D4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66-4A89-8EDF-893783C3D48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66-4A89-8EDF-893783C3D48F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266-4A89-8EDF-893783C3D4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66-4A89-8EDF-893783C3D4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66-4A89-8EDF-893783C3D4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66-4A89-8EDF-893783C3D4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266-4A89-8EDF-893783C3D4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266-4A89-8EDF-893783C3D48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266-4A89-8EDF-893783C3D48F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266-4A89-8EDF-893783C3D4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66-4A89-8EDF-893783C3D4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66-4A89-8EDF-893783C3D4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66-4A89-8EDF-893783C3D4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266-4A89-8EDF-893783C3D4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266-4A89-8EDF-893783C3D48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266-4A89-8EDF-893783C3D48F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266-4A89-8EDF-893783C3D4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266-4A89-8EDF-893783C3D4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266-4A89-8EDF-893783C3D4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266-4A89-8EDF-893783C3D4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październik!$Z$4:$Z$36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październik!$AA$4:$AA$36</c:f>
              <c:numCache>
                <c:formatCode>#,##0</c:formatCode>
                <c:ptCount val="33"/>
                <c:pt idx="1">
                  <c:v>2579</c:v>
                </c:pt>
                <c:pt idx="2">
                  <c:v>1583</c:v>
                </c:pt>
                <c:pt idx="3">
                  <c:v>613</c:v>
                </c:pt>
                <c:pt idx="4">
                  <c:v>2203</c:v>
                </c:pt>
                <c:pt idx="5">
                  <c:v>1939</c:v>
                </c:pt>
                <c:pt idx="6">
                  <c:v>4403</c:v>
                </c:pt>
                <c:pt idx="7">
                  <c:v>1430</c:v>
                </c:pt>
                <c:pt idx="8">
                  <c:v>1720</c:v>
                </c:pt>
                <c:pt idx="9">
                  <c:v>2895</c:v>
                </c:pt>
                <c:pt idx="10">
                  <c:v>3544</c:v>
                </c:pt>
                <c:pt idx="11">
                  <c:v>3542</c:v>
                </c:pt>
                <c:pt idx="12">
                  <c:v>3465</c:v>
                </c:pt>
                <c:pt idx="13">
                  <c:v>5425</c:v>
                </c:pt>
                <c:pt idx="14">
                  <c:v>6110</c:v>
                </c:pt>
                <c:pt idx="15">
                  <c:v>3365</c:v>
                </c:pt>
                <c:pt idx="16">
                  <c:v>3246</c:v>
                </c:pt>
                <c:pt idx="17">
                  <c:v>3208</c:v>
                </c:pt>
                <c:pt idx="18">
                  <c:v>3022</c:v>
                </c:pt>
                <c:pt idx="19">
                  <c:v>2416</c:v>
                </c:pt>
                <c:pt idx="20">
                  <c:v>1584</c:v>
                </c:pt>
                <c:pt idx="21">
                  <c:v>3237</c:v>
                </c:pt>
                <c:pt idx="22">
                  <c:v>1115</c:v>
                </c:pt>
                <c:pt idx="23">
                  <c:v>326</c:v>
                </c:pt>
                <c:pt idx="24">
                  <c:v>773</c:v>
                </c:pt>
                <c:pt idx="25">
                  <c:v>808</c:v>
                </c:pt>
                <c:pt idx="26">
                  <c:v>1122</c:v>
                </c:pt>
                <c:pt idx="27">
                  <c:v>1309</c:v>
                </c:pt>
                <c:pt idx="28">
                  <c:v>570</c:v>
                </c:pt>
                <c:pt idx="29">
                  <c:v>518</c:v>
                </c:pt>
                <c:pt idx="30">
                  <c:v>1585</c:v>
                </c:pt>
                <c:pt idx="31">
                  <c:v>1755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266-4A89-8EDF-893783C3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6031"/>
        <c:axId val="1"/>
      </c:barChart>
      <c:catAx>
        <c:axId val="1642796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60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2019</a:t>
            </a:r>
          </a:p>
        </c:rich>
      </c:tx>
      <c:layout>
        <c:manualLayout>
          <c:xMode val="edge"/>
          <c:yMode val="edge"/>
          <c:x val="0.1581861607285337"/>
          <c:y val="1.48831300813008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60-480E-9ACD-FD3F4B3018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60-480E-9ACD-FD3F4B3018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60-480E-9ACD-FD3F4B3018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60-480E-9ACD-FD3F4B30184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60-480E-9ACD-FD3F4B30184D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3460-480E-9ACD-FD3F4B30184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60-480E-9ACD-FD3F4B30184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60-480E-9ACD-FD3F4B30184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60-480E-9ACD-FD3F4B30184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60-480E-9ACD-FD3F4B30184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60-480E-9ACD-FD3F4B30184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60-480E-9ACD-FD3F4B30184D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3460-480E-9ACD-FD3F4B3018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60-480E-9ACD-FD3F4B3018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60-480E-9ACD-FD3F4B30184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60-480E-9ACD-FD3F4B3018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60-480E-9ACD-FD3F4B30184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60-480E-9ACD-FD3F4B3018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60-480E-9ACD-FD3F4B30184D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3460-480E-9ACD-FD3F4B30184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60-480E-9ACD-FD3F4B30184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60-480E-9ACD-FD3F4B30184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60-480E-9ACD-FD3F4B30184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60-480E-9ACD-FD3F4B30184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60-480E-9ACD-FD3F4B30184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60-480E-9ACD-FD3F4B30184D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3460-480E-9ACD-FD3F4B30184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60-480E-9ACD-FD3F4B30184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60-480E-9ACD-FD3F4B30184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60-480E-9ACD-FD3F4B30184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60-480E-9ACD-FD3F4B3018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październik!$AB$4:$AB$36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październik!$AC$4:$AC$36</c:f>
              <c:numCache>
                <c:formatCode>#,##0</c:formatCode>
                <c:ptCount val="33"/>
                <c:pt idx="1">
                  <c:v>848</c:v>
                </c:pt>
                <c:pt idx="2">
                  <c:v>1172</c:v>
                </c:pt>
                <c:pt idx="3">
                  <c:v>2142</c:v>
                </c:pt>
                <c:pt idx="4">
                  <c:v>1670</c:v>
                </c:pt>
                <c:pt idx="5">
                  <c:v>1706</c:v>
                </c:pt>
                <c:pt idx="6">
                  <c:v>1111</c:v>
                </c:pt>
                <c:pt idx="7">
                  <c:v>1362</c:v>
                </c:pt>
                <c:pt idx="8">
                  <c:v>1005</c:v>
                </c:pt>
                <c:pt idx="9">
                  <c:v>2127</c:v>
                </c:pt>
                <c:pt idx="10">
                  <c:v>1232</c:v>
                </c:pt>
                <c:pt idx="11">
                  <c:v>1607</c:v>
                </c:pt>
                <c:pt idx="12">
                  <c:v>690</c:v>
                </c:pt>
                <c:pt idx="13">
                  <c:v>2690</c:v>
                </c:pt>
                <c:pt idx="14">
                  <c:v>3014</c:v>
                </c:pt>
                <c:pt idx="15">
                  <c:v>3434</c:v>
                </c:pt>
                <c:pt idx="16">
                  <c:v>2295</c:v>
                </c:pt>
                <c:pt idx="17">
                  <c:v>1911</c:v>
                </c:pt>
                <c:pt idx="18">
                  <c:v>1902</c:v>
                </c:pt>
                <c:pt idx="19">
                  <c:v>2518</c:v>
                </c:pt>
                <c:pt idx="20">
                  <c:v>2975</c:v>
                </c:pt>
                <c:pt idx="21">
                  <c:v>2061</c:v>
                </c:pt>
                <c:pt idx="22">
                  <c:v>2885</c:v>
                </c:pt>
                <c:pt idx="23">
                  <c:v>2282</c:v>
                </c:pt>
                <c:pt idx="24">
                  <c:v>2270</c:v>
                </c:pt>
                <c:pt idx="25">
                  <c:v>2595</c:v>
                </c:pt>
                <c:pt idx="26">
                  <c:v>3042</c:v>
                </c:pt>
                <c:pt idx="27">
                  <c:v>1696</c:v>
                </c:pt>
                <c:pt idx="28">
                  <c:v>1140</c:v>
                </c:pt>
                <c:pt idx="29">
                  <c:v>1463</c:v>
                </c:pt>
                <c:pt idx="30">
                  <c:v>1249</c:v>
                </c:pt>
                <c:pt idx="31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60-480E-9ACD-FD3F4B30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7279"/>
        <c:axId val="1"/>
      </c:barChart>
      <c:catAx>
        <c:axId val="1642797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727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2020</a:t>
            </a:r>
          </a:p>
        </c:rich>
      </c:tx>
      <c:layout>
        <c:manualLayout>
          <c:xMode val="edge"/>
          <c:yMode val="edge"/>
          <c:x val="0.16066321559791866"/>
          <c:y val="1.036043360433604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6EB-4C08-9906-315EB304BD5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6EB-4C08-9906-315EB304BD5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6EB-4C08-9906-315EB304BD52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6EB-4C08-9906-315EB304BD5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6EB-4C08-9906-315EB304BD5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6EB-4C08-9906-315EB304BD5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6EB-4C08-9906-315EB304BD5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6EB-4C08-9906-315EB304BD5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6EB-4C08-9906-315EB304BD5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6EB-4C08-9906-315EB304BD52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6EB-4C08-9906-315EB304BD5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6EB-4C08-9906-315EB304BD5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6EB-4C08-9906-315EB304BD5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6EB-4C08-9906-315EB304BD5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6EB-4C08-9906-315EB304BD5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B-4C08-9906-315EB304BD5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6EB-4C08-9906-315EB304BD5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6EB-4C08-9906-315EB304BD5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6EB-4C08-9906-315EB304BD5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6EB-4C08-9906-315EB304BD5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6EB-4C08-9906-315EB304BD5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6EB-4C08-9906-315EB304BD5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6EB-4C08-9906-315EB304BD5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6EB-4C08-9906-315EB304BD52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6EB-4C08-9906-315EB304BD5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6EB-4C08-9906-315EB304BD5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6EB-4C08-9906-315EB304BD5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6EB-4C08-9906-315EB304BD5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6EB-4C08-9906-315EB304BD5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6EB-4C08-9906-315EB304BD5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6EB-4C08-9906-315EB304BD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październik!$AD$4:$AD$36</c:f>
              <c:numCache>
                <c:formatCode>ddd\ d\ mmm\ yyyy</c:formatCode>
                <c:ptCount val="33"/>
                <c:pt idx="1">
                  <c:v>44105</c:v>
                </c:pt>
                <c:pt idx="2">
                  <c:v>44106</c:v>
                </c:pt>
                <c:pt idx="3">
                  <c:v>44107</c:v>
                </c:pt>
                <c:pt idx="4">
                  <c:v>44108</c:v>
                </c:pt>
                <c:pt idx="5">
                  <c:v>44109</c:v>
                </c:pt>
                <c:pt idx="6">
                  <c:v>44110</c:v>
                </c:pt>
                <c:pt idx="7">
                  <c:v>44111</c:v>
                </c:pt>
                <c:pt idx="8">
                  <c:v>44112</c:v>
                </c:pt>
                <c:pt idx="9">
                  <c:v>44113</c:v>
                </c:pt>
                <c:pt idx="10">
                  <c:v>44114</c:v>
                </c:pt>
                <c:pt idx="11">
                  <c:v>44115</c:v>
                </c:pt>
                <c:pt idx="12">
                  <c:v>44116</c:v>
                </c:pt>
                <c:pt idx="13">
                  <c:v>44117</c:v>
                </c:pt>
                <c:pt idx="14">
                  <c:v>44118</c:v>
                </c:pt>
                <c:pt idx="15">
                  <c:v>44119</c:v>
                </c:pt>
                <c:pt idx="16">
                  <c:v>44120</c:v>
                </c:pt>
                <c:pt idx="17">
                  <c:v>44121</c:v>
                </c:pt>
                <c:pt idx="18">
                  <c:v>44122</c:v>
                </c:pt>
                <c:pt idx="19">
                  <c:v>44123</c:v>
                </c:pt>
                <c:pt idx="20">
                  <c:v>44124</c:v>
                </c:pt>
                <c:pt idx="21">
                  <c:v>44125</c:v>
                </c:pt>
                <c:pt idx="22">
                  <c:v>44126</c:v>
                </c:pt>
                <c:pt idx="23">
                  <c:v>44127</c:v>
                </c:pt>
                <c:pt idx="24">
                  <c:v>44128</c:v>
                </c:pt>
                <c:pt idx="25">
                  <c:v>44129</c:v>
                </c:pt>
                <c:pt idx="26">
                  <c:v>44130</c:v>
                </c:pt>
                <c:pt idx="27">
                  <c:v>44131</c:v>
                </c:pt>
                <c:pt idx="28">
                  <c:v>44132</c:v>
                </c:pt>
                <c:pt idx="29">
                  <c:v>44133</c:v>
                </c:pt>
                <c:pt idx="30">
                  <c:v>44134</c:v>
                </c:pt>
                <c:pt idx="31">
                  <c:v>44135</c:v>
                </c:pt>
              </c:numCache>
            </c:numRef>
          </c:cat>
          <c:val>
            <c:numRef>
              <c:f>październik!$AE$4:$AE$36</c:f>
              <c:numCache>
                <c:formatCode>#,##0</c:formatCode>
                <c:ptCount val="33"/>
                <c:pt idx="1">
                  <c:v>2591</c:v>
                </c:pt>
                <c:pt idx="2">
                  <c:v>1992</c:v>
                </c:pt>
                <c:pt idx="3">
                  <c:v>2701</c:v>
                </c:pt>
                <c:pt idx="4">
                  <c:v>1838</c:v>
                </c:pt>
                <c:pt idx="5">
                  <c:v>2506</c:v>
                </c:pt>
                <c:pt idx="6">
                  <c:v>2472</c:v>
                </c:pt>
                <c:pt idx="7">
                  <c:v>2222</c:v>
                </c:pt>
                <c:pt idx="8">
                  <c:v>2069</c:v>
                </c:pt>
                <c:pt idx="9">
                  <c:v>2216</c:v>
                </c:pt>
                <c:pt idx="10">
                  <c:v>1598</c:v>
                </c:pt>
                <c:pt idx="11">
                  <c:v>3332</c:v>
                </c:pt>
                <c:pt idx="12">
                  <c:v>1425</c:v>
                </c:pt>
                <c:pt idx="13">
                  <c:v>1390</c:v>
                </c:pt>
                <c:pt idx="14">
                  <c:v>146</c:v>
                </c:pt>
                <c:pt idx="15">
                  <c:v>590</c:v>
                </c:pt>
                <c:pt idx="16">
                  <c:v>1432</c:v>
                </c:pt>
                <c:pt idx="17">
                  <c:v>1720</c:v>
                </c:pt>
                <c:pt idx="18">
                  <c:v>1548</c:v>
                </c:pt>
                <c:pt idx="19">
                  <c:v>1445</c:v>
                </c:pt>
                <c:pt idx="20">
                  <c:v>1609</c:v>
                </c:pt>
                <c:pt idx="21">
                  <c:v>897</c:v>
                </c:pt>
                <c:pt idx="22">
                  <c:v>2802</c:v>
                </c:pt>
                <c:pt idx="23">
                  <c:v>2245</c:v>
                </c:pt>
                <c:pt idx="24">
                  <c:v>2241</c:v>
                </c:pt>
                <c:pt idx="25">
                  <c:v>4012</c:v>
                </c:pt>
                <c:pt idx="26">
                  <c:v>1462</c:v>
                </c:pt>
                <c:pt idx="27">
                  <c:v>1459</c:v>
                </c:pt>
                <c:pt idx="28">
                  <c:v>1560</c:v>
                </c:pt>
                <c:pt idx="29">
                  <c:v>1621</c:v>
                </c:pt>
                <c:pt idx="30">
                  <c:v>1526</c:v>
                </c:pt>
                <c:pt idx="31">
                  <c:v>2287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6EB-4C08-9906-315EB304B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3391"/>
        <c:axId val="1"/>
      </c:barChart>
      <c:catAx>
        <c:axId val="16729933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339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październik 2021</a:t>
            </a:r>
          </a:p>
        </c:rich>
      </c:tx>
      <c:layout>
        <c:manualLayout>
          <c:xMode val="edge"/>
          <c:yMode val="edge"/>
          <c:x val="0.17333651039358561"/>
          <c:y val="1.036043360433604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0E-47BD-BDFA-5FCD0B5DC5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0E-47BD-BDFA-5FCD0B5DC55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40E-47BD-BDFA-5FCD0B5DC5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40E-47BD-BDFA-5FCD0B5DC5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40E-47BD-BDFA-5FCD0B5DC5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40E-47BD-BDFA-5FCD0B5DC5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40E-47BD-BDFA-5FCD0B5DC5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40E-47BD-BDFA-5FCD0B5DC55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40E-47BD-BDFA-5FCD0B5DC55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40E-47BD-BDFA-5FCD0B5DC5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40E-47BD-BDFA-5FCD0B5DC5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40E-47BD-BDFA-5FCD0B5DC5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40E-47BD-BDFA-5FCD0B5DC5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40E-47BD-BDFA-5FCD0B5DC5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40E-47BD-BDFA-5FCD0B5DC55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40E-47BD-BDFA-5FCD0B5DC55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40E-47BD-BDFA-5FCD0B5DC5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40E-47BD-BDFA-5FCD0B5DC5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40E-47BD-BDFA-5FCD0B5DC5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40E-47BD-BDFA-5FCD0B5DC5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40E-47BD-BDFA-5FCD0B5DC5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40E-47BD-BDFA-5FCD0B5DC55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40E-47BD-BDFA-5FCD0B5DC55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40E-47BD-BDFA-5FCD0B5DC55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40E-47BD-BDFA-5FCD0B5DC55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40E-47BD-BDFA-5FCD0B5DC55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40E-47BD-BDFA-5FCD0B5DC5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40E-47BD-BDFA-5FCD0B5DC55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40E-47BD-BDFA-5FCD0B5DC55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40E-47BD-BDFA-5FCD0B5DC55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C40E-47BD-BDFA-5FCD0B5DC5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październik!$AF$4:$AF$36</c:f>
              <c:numCache>
                <c:formatCode>ddd\ d\ mmm\ yyyy</c:formatCode>
                <c:ptCount val="33"/>
                <c:pt idx="1">
                  <c:v>44470</c:v>
                </c:pt>
                <c:pt idx="2">
                  <c:v>44471</c:v>
                </c:pt>
                <c:pt idx="3">
                  <c:v>44472</c:v>
                </c:pt>
                <c:pt idx="4">
                  <c:v>44473</c:v>
                </c:pt>
                <c:pt idx="5">
                  <c:v>44474</c:v>
                </c:pt>
                <c:pt idx="6">
                  <c:v>44475</c:v>
                </c:pt>
                <c:pt idx="7">
                  <c:v>44476</c:v>
                </c:pt>
                <c:pt idx="8">
                  <c:v>44477</c:v>
                </c:pt>
                <c:pt idx="9">
                  <c:v>44478</c:v>
                </c:pt>
                <c:pt idx="10">
                  <c:v>44479</c:v>
                </c:pt>
                <c:pt idx="11">
                  <c:v>44480</c:v>
                </c:pt>
                <c:pt idx="12">
                  <c:v>44481</c:v>
                </c:pt>
                <c:pt idx="13">
                  <c:v>44482</c:v>
                </c:pt>
                <c:pt idx="14">
                  <c:v>44483</c:v>
                </c:pt>
                <c:pt idx="15">
                  <c:v>44484</c:v>
                </c:pt>
                <c:pt idx="16">
                  <c:v>44485</c:v>
                </c:pt>
                <c:pt idx="17">
                  <c:v>44486</c:v>
                </c:pt>
                <c:pt idx="18">
                  <c:v>44487</c:v>
                </c:pt>
                <c:pt idx="19">
                  <c:v>44488</c:v>
                </c:pt>
                <c:pt idx="20">
                  <c:v>44489</c:v>
                </c:pt>
                <c:pt idx="21">
                  <c:v>44490</c:v>
                </c:pt>
                <c:pt idx="22">
                  <c:v>44491</c:v>
                </c:pt>
                <c:pt idx="23">
                  <c:v>44492</c:v>
                </c:pt>
                <c:pt idx="24">
                  <c:v>44493</c:v>
                </c:pt>
                <c:pt idx="25">
                  <c:v>44494</c:v>
                </c:pt>
                <c:pt idx="26">
                  <c:v>44495</c:v>
                </c:pt>
                <c:pt idx="27">
                  <c:v>44496</c:v>
                </c:pt>
                <c:pt idx="28">
                  <c:v>44497</c:v>
                </c:pt>
                <c:pt idx="29">
                  <c:v>44498</c:v>
                </c:pt>
                <c:pt idx="30">
                  <c:v>44499</c:v>
                </c:pt>
                <c:pt idx="31">
                  <c:v>44500</c:v>
                </c:pt>
              </c:numCache>
            </c:numRef>
          </c:cat>
          <c:val>
            <c:numRef>
              <c:f>październik!$AG$4:$AG$36</c:f>
              <c:numCache>
                <c:formatCode>#,##0</c:formatCode>
                <c:ptCount val="33"/>
                <c:pt idx="1">
                  <c:v>2108</c:v>
                </c:pt>
                <c:pt idx="2">
                  <c:v>1580</c:v>
                </c:pt>
                <c:pt idx="3">
                  <c:v>3359</c:v>
                </c:pt>
                <c:pt idx="4">
                  <c:v>2228</c:v>
                </c:pt>
                <c:pt idx="5">
                  <c:v>2572</c:v>
                </c:pt>
                <c:pt idx="6">
                  <c:v>1071</c:v>
                </c:pt>
                <c:pt idx="7">
                  <c:v>1914</c:v>
                </c:pt>
                <c:pt idx="8">
                  <c:v>1800</c:v>
                </c:pt>
                <c:pt idx="9">
                  <c:v>2600</c:v>
                </c:pt>
                <c:pt idx="10">
                  <c:v>2825</c:v>
                </c:pt>
                <c:pt idx="11">
                  <c:v>1542</c:v>
                </c:pt>
                <c:pt idx="12">
                  <c:v>1130</c:v>
                </c:pt>
                <c:pt idx="13">
                  <c:v>1014</c:v>
                </c:pt>
                <c:pt idx="14">
                  <c:v>1021</c:v>
                </c:pt>
                <c:pt idx="15">
                  <c:v>899</c:v>
                </c:pt>
                <c:pt idx="16">
                  <c:v>1722</c:v>
                </c:pt>
                <c:pt idx="17">
                  <c:v>1511</c:v>
                </c:pt>
                <c:pt idx="18">
                  <c:v>1382</c:v>
                </c:pt>
                <c:pt idx="19">
                  <c:v>964</c:v>
                </c:pt>
                <c:pt idx="20">
                  <c:v>1866</c:v>
                </c:pt>
                <c:pt idx="21">
                  <c:v>832</c:v>
                </c:pt>
                <c:pt idx="22">
                  <c:v>513</c:v>
                </c:pt>
                <c:pt idx="23">
                  <c:v>1021</c:v>
                </c:pt>
                <c:pt idx="24">
                  <c:v>2017</c:v>
                </c:pt>
                <c:pt idx="25">
                  <c:v>1662</c:v>
                </c:pt>
                <c:pt idx="26">
                  <c:v>1137</c:v>
                </c:pt>
                <c:pt idx="27">
                  <c:v>1108</c:v>
                </c:pt>
                <c:pt idx="28">
                  <c:v>1795</c:v>
                </c:pt>
                <c:pt idx="29">
                  <c:v>1384</c:v>
                </c:pt>
                <c:pt idx="30">
                  <c:v>1808</c:v>
                </c:pt>
                <c:pt idx="31">
                  <c:v>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40E-47BD-BDFA-5FCD0B5DC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367"/>
        <c:axId val="1"/>
      </c:barChart>
      <c:catAx>
        <c:axId val="1642780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3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październik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6891812049029076"/>
          <c:y val="1.47767615176151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130-46C3-8465-BF055AD415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30-46C3-8465-BF055AD41582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7130-46C3-8465-BF055AD415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30-46C3-8465-BF055AD415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30-46C3-8465-BF055AD415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30-46C3-8465-BF055AD415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30-46C3-8465-BF055AD415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30-46C3-8465-BF055AD4158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30-46C3-8465-BF055AD41582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7130-46C3-8465-BF055AD4158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30-46C3-8465-BF055AD4158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30-46C3-8465-BF055AD4158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30-46C3-8465-BF055AD4158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30-46C3-8465-BF055AD4158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30-46C3-8465-BF055AD4158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130-46C3-8465-BF055AD41582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7130-46C3-8465-BF055AD4158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30-46C3-8465-BF055AD4158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30-46C3-8465-BF055AD4158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30-46C3-8465-BF055AD4158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30-46C3-8465-BF055AD4158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30-46C3-8465-BF055AD4158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130-46C3-8465-BF055AD41582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7130-46C3-8465-BF055AD4158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30-46C3-8465-BF055AD4158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30-46C3-8465-BF055AD4158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30-46C3-8465-BF055AD4158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30-46C3-8465-BF055AD4158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130-46C3-8465-BF055AD4158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130-46C3-8465-BF055AD41582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7130-46C3-8465-BF055AD4158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130-46C3-8465-BF055AD4158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październik!$AH$4:$AH$36</c:f>
              <c:numCache>
                <c:formatCode>ddd\ d\ mmm\ yyyy</c:formatCode>
                <c:ptCount val="33"/>
                <c:pt idx="1">
                  <c:v>44835</c:v>
                </c:pt>
                <c:pt idx="2">
                  <c:v>44836</c:v>
                </c:pt>
                <c:pt idx="3">
                  <c:v>44837</c:v>
                </c:pt>
                <c:pt idx="4">
                  <c:v>44838</c:v>
                </c:pt>
                <c:pt idx="5">
                  <c:v>44839</c:v>
                </c:pt>
                <c:pt idx="6">
                  <c:v>44840</c:v>
                </c:pt>
                <c:pt idx="7">
                  <c:v>44841</c:v>
                </c:pt>
                <c:pt idx="8">
                  <c:v>44842</c:v>
                </c:pt>
                <c:pt idx="9">
                  <c:v>44843</c:v>
                </c:pt>
                <c:pt idx="10">
                  <c:v>44844</c:v>
                </c:pt>
                <c:pt idx="11">
                  <c:v>44845</c:v>
                </c:pt>
                <c:pt idx="12">
                  <c:v>44846</c:v>
                </c:pt>
                <c:pt idx="13">
                  <c:v>44847</c:v>
                </c:pt>
                <c:pt idx="14">
                  <c:v>44848</c:v>
                </c:pt>
                <c:pt idx="15">
                  <c:v>44849</c:v>
                </c:pt>
                <c:pt idx="16">
                  <c:v>44850</c:v>
                </c:pt>
                <c:pt idx="17">
                  <c:v>44851</c:v>
                </c:pt>
                <c:pt idx="18">
                  <c:v>44852</c:v>
                </c:pt>
                <c:pt idx="19">
                  <c:v>44853</c:v>
                </c:pt>
                <c:pt idx="20">
                  <c:v>44854</c:v>
                </c:pt>
                <c:pt idx="21">
                  <c:v>44855</c:v>
                </c:pt>
                <c:pt idx="22">
                  <c:v>44856</c:v>
                </c:pt>
                <c:pt idx="23">
                  <c:v>44857</c:v>
                </c:pt>
                <c:pt idx="24">
                  <c:v>44858</c:v>
                </c:pt>
                <c:pt idx="25">
                  <c:v>44859</c:v>
                </c:pt>
                <c:pt idx="26">
                  <c:v>44860</c:v>
                </c:pt>
                <c:pt idx="27">
                  <c:v>44861</c:v>
                </c:pt>
                <c:pt idx="28">
                  <c:v>44862</c:v>
                </c:pt>
                <c:pt idx="29">
                  <c:v>44863</c:v>
                </c:pt>
                <c:pt idx="30">
                  <c:v>44864</c:v>
                </c:pt>
                <c:pt idx="31">
                  <c:v>44865</c:v>
                </c:pt>
              </c:numCache>
            </c:numRef>
          </c:cat>
          <c:val>
            <c:numRef>
              <c:f>październik!$AI$4:$AI$36</c:f>
              <c:numCache>
                <c:formatCode>General</c:formatCode>
                <c:ptCount val="33"/>
                <c:pt idx="1">
                  <c:v>3232</c:v>
                </c:pt>
                <c:pt idx="2">
                  <c:v>2011</c:v>
                </c:pt>
                <c:pt idx="3">
                  <c:v>1265</c:v>
                </c:pt>
                <c:pt idx="4">
                  <c:v>2569</c:v>
                </c:pt>
                <c:pt idx="5">
                  <c:v>2491</c:v>
                </c:pt>
                <c:pt idx="6">
                  <c:v>2348</c:v>
                </c:pt>
                <c:pt idx="7">
                  <c:v>3129</c:v>
                </c:pt>
                <c:pt idx="8">
                  <c:v>3064</c:v>
                </c:pt>
                <c:pt idx="9">
                  <c:v>4127</c:v>
                </c:pt>
                <c:pt idx="10">
                  <c:v>2148</c:v>
                </c:pt>
                <c:pt idx="11">
                  <c:v>2116</c:v>
                </c:pt>
                <c:pt idx="12">
                  <c:v>2063</c:v>
                </c:pt>
                <c:pt idx="13">
                  <c:v>2327</c:v>
                </c:pt>
                <c:pt idx="14">
                  <c:v>2641</c:v>
                </c:pt>
                <c:pt idx="15">
                  <c:v>2243</c:v>
                </c:pt>
                <c:pt idx="16">
                  <c:v>2733</c:v>
                </c:pt>
                <c:pt idx="17">
                  <c:v>3324</c:v>
                </c:pt>
                <c:pt idx="18">
                  <c:v>2440</c:v>
                </c:pt>
                <c:pt idx="19">
                  <c:v>1173</c:v>
                </c:pt>
                <c:pt idx="20">
                  <c:v>2190</c:v>
                </c:pt>
                <c:pt idx="21">
                  <c:v>1226</c:v>
                </c:pt>
                <c:pt idx="22">
                  <c:v>1520</c:v>
                </c:pt>
                <c:pt idx="23">
                  <c:v>2753</c:v>
                </c:pt>
                <c:pt idx="24">
                  <c:v>1610</c:v>
                </c:pt>
                <c:pt idx="25">
                  <c:v>2572</c:v>
                </c:pt>
                <c:pt idx="26">
                  <c:v>2344</c:v>
                </c:pt>
                <c:pt idx="27">
                  <c:v>2619</c:v>
                </c:pt>
                <c:pt idx="28">
                  <c:v>2736</c:v>
                </c:pt>
                <c:pt idx="29">
                  <c:v>2451</c:v>
                </c:pt>
                <c:pt idx="30">
                  <c:v>3289</c:v>
                </c:pt>
                <c:pt idx="31">
                  <c:v>1905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130-46C3-8465-BF055AD41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77871"/>
        <c:axId val="1"/>
      </c:barChart>
      <c:catAx>
        <c:axId val="1642777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778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październik 2023</a:t>
            </a:r>
          </a:p>
        </c:rich>
      </c:tx>
      <c:layout>
        <c:manualLayout>
          <c:xMode val="edge"/>
          <c:yMode val="edge"/>
          <c:x val="0.17763276877972844"/>
          <c:y val="1.481537940379403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7-18D1-4A71-9A49-AC95EB5D5D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D-18D1-4A71-9A49-AC95EB5D5D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2-18D1-4A71-9A49-AC95EB5D5D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6-18D1-4A71-9A49-AC95EB5D5DA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38-18D1-4A71-9A49-AC95EB5D5DA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październik!$AJ$4:$AJ$36</c:f>
              <c:numCache>
                <c:formatCode>ddd\ d\ mmm\ yyyy</c:formatCode>
                <c:ptCount val="33"/>
                <c:pt idx="1">
                  <c:v>45200</c:v>
                </c:pt>
                <c:pt idx="2">
                  <c:v>45201</c:v>
                </c:pt>
                <c:pt idx="3">
                  <c:v>45202</c:v>
                </c:pt>
                <c:pt idx="4">
                  <c:v>45203</c:v>
                </c:pt>
                <c:pt idx="5">
                  <c:v>45204</c:v>
                </c:pt>
                <c:pt idx="6">
                  <c:v>45205</c:v>
                </c:pt>
                <c:pt idx="7">
                  <c:v>45206</c:v>
                </c:pt>
                <c:pt idx="8">
                  <c:v>45207</c:v>
                </c:pt>
                <c:pt idx="9">
                  <c:v>45208</c:v>
                </c:pt>
                <c:pt idx="10">
                  <c:v>45209</c:v>
                </c:pt>
                <c:pt idx="11">
                  <c:v>45210</c:v>
                </c:pt>
                <c:pt idx="12">
                  <c:v>45211</c:v>
                </c:pt>
                <c:pt idx="13">
                  <c:v>45212</c:v>
                </c:pt>
                <c:pt idx="14">
                  <c:v>45213</c:v>
                </c:pt>
                <c:pt idx="15">
                  <c:v>45214</c:v>
                </c:pt>
                <c:pt idx="16">
                  <c:v>45215</c:v>
                </c:pt>
                <c:pt idx="17">
                  <c:v>45216</c:v>
                </c:pt>
                <c:pt idx="18">
                  <c:v>45217</c:v>
                </c:pt>
                <c:pt idx="19">
                  <c:v>45218</c:v>
                </c:pt>
                <c:pt idx="20">
                  <c:v>45219</c:v>
                </c:pt>
                <c:pt idx="21">
                  <c:v>45220</c:v>
                </c:pt>
                <c:pt idx="22">
                  <c:v>45221</c:v>
                </c:pt>
                <c:pt idx="23">
                  <c:v>45222</c:v>
                </c:pt>
                <c:pt idx="24">
                  <c:v>45223</c:v>
                </c:pt>
                <c:pt idx="25">
                  <c:v>45224</c:v>
                </c:pt>
                <c:pt idx="26">
                  <c:v>45225</c:v>
                </c:pt>
                <c:pt idx="27">
                  <c:v>45226</c:v>
                </c:pt>
                <c:pt idx="28">
                  <c:v>45227</c:v>
                </c:pt>
                <c:pt idx="29">
                  <c:v>45228</c:v>
                </c:pt>
                <c:pt idx="30">
                  <c:v>45229</c:v>
                </c:pt>
                <c:pt idx="31">
                  <c:v>45230</c:v>
                </c:pt>
              </c:numCache>
            </c:numRef>
          </c:cat>
          <c:val>
            <c:numRef>
              <c:f>październik!$AK$4:$AK$36</c:f>
              <c:numCache>
                <c:formatCode>General</c:formatCode>
                <c:ptCount val="33"/>
                <c:pt idx="1">
                  <c:v>4940</c:v>
                </c:pt>
                <c:pt idx="2">
                  <c:v>2710</c:v>
                </c:pt>
                <c:pt idx="3">
                  <c:v>3643</c:v>
                </c:pt>
                <c:pt idx="4">
                  <c:v>1922</c:v>
                </c:pt>
                <c:pt idx="5">
                  <c:v>1204</c:v>
                </c:pt>
                <c:pt idx="6">
                  <c:v>2003</c:v>
                </c:pt>
                <c:pt idx="7">
                  <c:v>2344</c:v>
                </c:pt>
                <c:pt idx="8">
                  <c:v>2716</c:v>
                </c:pt>
                <c:pt idx="9">
                  <c:v>1930</c:v>
                </c:pt>
                <c:pt idx="10">
                  <c:v>1799</c:v>
                </c:pt>
                <c:pt idx="11">
                  <c:v>3034</c:v>
                </c:pt>
                <c:pt idx="12">
                  <c:v>2007</c:v>
                </c:pt>
                <c:pt idx="13">
                  <c:v>1771</c:v>
                </c:pt>
                <c:pt idx="14">
                  <c:v>1929</c:v>
                </c:pt>
                <c:pt idx="15">
                  <c:v>1160</c:v>
                </c:pt>
                <c:pt idx="16">
                  <c:v>1175</c:v>
                </c:pt>
                <c:pt idx="17">
                  <c:v>2004</c:v>
                </c:pt>
                <c:pt idx="18">
                  <c:v>1707</c:v>
                </c:pt>
                <c:pt idx="19">
                  <c:v>1087</c:v>
                </c:pt>
                <c:pt idx="20">
                  <c:v>468</c:v>
                </c:pt>
                <c:pt idx="21">
                  <c:v>728</c:v>
                </c:pt>
                <c:pt idx="22">
                  <c:v>2668</c:v>
                </c:pt>
                <c:pt idx="23">
                  <c:v>2560</c:v>
                </c:pt>
                <c:pt idx="24">
                  <c:v>2230</c:v>
                </c:pt>
                <c:pt idx="25">
                  <c:v>378</c:v>
                </c:pt>
                <c:pt idx="26">
                  <c:v>950</c:v>
                </c:pt>
                <c:pt idx="27">
                  <c:v>744</c:v>
                </c:pt>
                <c:pt idx="28">
                  <c:v>1125</c:v>
                </c:pt>
                <c:pt idx="29">
                  <c:v>848</c:v>
                </c:pt>
                <c:pt idx="30">
                  <c:v>2271</c:v>
                </c:pt>
                <c:pt idx="31">
                  <c:v>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spPr>
    <a:ln w="9525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październik 2024</a:t>
            </a:r>
          </a:p>
        </c:rich>
      </c:tx>
      <c:layout>
        <c:manualLayout>
          <c:xMode val="edge"/>
          <c:yMode val="edge"/>
          <c:x val="0.1726932815242202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październik!$AL$4:$AL$36</c:f>
              <c:numCache>
                <c:formatCode>ddd\ d\ mmm\ yyyy</c:formatCode>
                <c:ptCount val="33"/>
                <c:pt idx="1">
                  <c:v>45566</c:v>
                </c:pt>
                <c:pt idx="2">
                  <c:v>45567</c:v>
                </c:pt>
                <c:pt idx="3">
                  <c:v>45568</c:v>
                </c:pt>
                <c:pt idx="4">
                  <c:v>45569</c:v>
                </c:pt>
                <c:pt idx="5">
                  <c:v>45570</c:v>
                </c:pt>
                <c:pt idx="6">
                  <c:v>45571</c:v>
                </c:pt>
                <c:pt idx="7">
                  <c:v>45572</c:v>
                </c:pt>
                <c:pt idx="8">
                  <c:v>45573</c:v>
                </c:pt>
                <c:pt idx="9">
                  <c:v>45574</c:v>
                </c:pt>
                <c:pt idx="10">
                  <c:v>45575</c:v>
                </c:pt>
                <c:pt idx="11">
                  <c:v>45576</c:v>
                </c:pt>
                <c:pt idx="12">
                  <c:v>45577</c:v>
                </c:pt>
                <c:pt idx="13">
                  <c:v>45578</c:v>
                </c:pt>
                <c:pt idx="14">
                  <c:v>45579</c:v>
                </c:pt>
                <c:pt idx="15">
                  <c:v>45580</c:v>
                </c:pt>
                <c:pt idx="16">
                  <c:v>45581</c:v>
                </c:pt>
                <c:pt idx="17">
                  <c:v>45582</c:v>
                </c:pt>
                <c:pt idx="18">
                  <c:v>45583</c:v>
                </c:pt>
                <c:pt idx="19">
                  <c:v>45584</c:v>
                </c:pt>
                <c:pt idx="20">
                  <c:v>45585</c:v>
                </c:pt>
                <c:pt idx="21">
                  <c:v>45586</c:v>
                </c:pt>
                <c:pt idx="22">
                  <c:v>45587</c:v>
                </c:pt>
                <c:pt idx="23">
                  <c:v>45588</c:v>
                </c:pt>
                <c:pt idx="24">
                  <c:v>45589</c:v>
                </c:pt>
                <c:pt idx="25">
                  <c:v>45590</c:v>
                </c:pt>
                <c:pt idx="26">
                  <c:v>45591</c:v>
                </c:pt>
                <c:pt idx="27">
                  <c:v>45592</c:v>
                </c:pt>
                <c:pt idx="28">
                  <c:v>45593</c:v>
                </c:pt>
                <c:pt idx="29">
                  <c:v>45594</c:v>
                </c:pt>
                <c:pt idx="30">
                  <c:v>45595</c:v>
                </c:pt>
                <c:pt idx="31">
                  <c:v>45596</c:v>
                </c:pt>
              </c:numCache>
            </c:numRef>
          </c:cat>
          <c:val>
            <c:numRef>
              <c:f>październik!$AM$4:$AM$36</c:f>
              <c:numCache>
                <c:formatCode>General</c:formatCode>
                <c:ptCount val="33"/>
                <c:pt idx="1">
                  <c:v>2742</c:v>
                </c:pt>
                <c:pt idx="2">
                  <c:v>2776</c:v>
                </c:pt>
                <c:pt idx="3">
                  <c:v>380</c:v>
                </c:pt>
                <c:pt idx="4">
                  <c:v>1600</c:v>
                </c:pt>
                <c:pt idx="5">
                  <c:v>3158</c:v>
                </c:pt>
                <c:pt idx="6">
                  <c:v>3421</c:v>
                </c:pt>
                <c:pt idx="7">
                  <c:v>2389</c:v>
                </c:pt>
                <c:pt idx="8">
                  <c:v>2870</c:v>
                </c:pt>
                <c:pt idx="9">
                  <c:v>2191</c:v>
                </c:pt>
                <c:pt idx="10">
                  <c:v>2578</c:v>
                </c:pt>
                <c:pt idx="11">
                  <c:v>2070</c:v>
                </c:pt>
                <c:pt idx="12">
                  <c:v>3807</c:v>
                </c:pt>
                <c:pt idx="13">
                  <c:v>795</c:v>
                </c:pt>
                <c:pt idx="14">
                  <c:v>1932</c:v>
                </c:pt>
                <c:pt idx="15">
                  <c:v>1970</c:v>
                </c:pt>
                <c:pt idx="16">
                  <c:v>2485</c:v>
                </c:pt>
                <c:pt idx="17">
                  <c:v>2206</c:v>
                </c:pt>
                <c:pt idx="18">
                  <c:v>2440</c:v>
                </c:pt>
                <c:pt idx="19">
                  <c:v>2974</c:v>
                </c:pt>
                <c:pt idx="20">
                  <c:v>3041</c:v>
                </c:pt>
                <c:pt idx="21">
                  <c:v>1851</c:v>
                </c:pt>
                <c:pt idx="22">
                  <c:v>3001</c:v>
                </c:pt>
                <c:pt idx="23">
                  <c:v>2476</c:v>
                </c:pt>
                <c:pt idx="24">
                  <c:v>2500</c:v>
                </c:pt>
                <c:pt idx="25">
                  <c:v>2170</c:v>
                </c:pt>
                <c:pt idx="26">
                  <c:v>3264</c:v>
                </c:pt>
                <c:pt idx="27">
                  <c:v>3477</c:v>
                </c:pt>
                <c:pt idx="28">
                  <c:v>2050</c:v>
                </c:pt>
                <c:pt idx="29">
                  <c:v>1611</c:v>
                </c:pt>
                <c:pt idx="30">
                  <c:v>1586</c:v>
                </c:pt>
                <c:pt idx="31">
                  <c:v>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październik 2025</a:t>
            </a:r>
          </a:p>
        </c:rich>
      </c:tx>
      <c:layout>
        <c:manualLayout>
          <c:xMode val="edge"/>
          <c:yMode val="edge"/>
          <c:x val="0.1726932815242202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październik!$AO$4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727-4D98-9F84-D7B7A71EB2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27-4D98-9F84-D7B7A71EB2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27-4D98-9F84-D7B7A71EB2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27-4D98-9F84-D7B7A71EB2AC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727-4D98-9F84-D7B7A71EB2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27-4D98-9F84-D7B7A71EB2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27-4D98-9F84-D7B7A71EB2A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27-4D98-9F84-D7B7A71EB2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27-4D98-9F84-D7B7A71EB2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727-4D98-9F84-D7B7A71EB2AC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727-4D98-9F84-D7B7A71EB2A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727-4D98-9F84-D7B7A71EB2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727-4D98-9F84-D7B7A71EB2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727-4D98-9F84-D7B7A71EB2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727-4D98-9F84-D7B7A71EB2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727-4D98-9F84-D7B7A71EB2AC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4727-4D98-9F84-D7B7A71EB2A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727-4D98-9F84-D7B7A71EB2A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727-4D98-9F84-D7B7A71EB2A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727-4D98-9F84-D7B7A71EB2A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727-4D98-9F84-D7B7A71EB2A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727-4D98-9F84-D7B7A71EB2AC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4727-4D98-9F84-D7B7A71EB2A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727-4D98-9F84-D7B7A71EB2A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727-4D98-9F84-D7B7A71EB2A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727-4D98-9F84-D7B7A71EB2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październik!$AN$4:$AN$36</c:f>
              <c:numCache>
                <c:formatCode>ddd\ d\ mmm\ yyyy</c:formatCode>
                <c:ptCount val="33"/>
                <c:pt idx="1">
                  <c:v>45931</c:v>
                </c:pt>
                <c:pt idx="2">
                  <c:v>45932</c:v>
                </c:pt>
                <c:pt idx="3">
                  <c:v>45933</c:v>
                </c:pt>
                <c:pt idx="4">
                  <c:v>45934</c:v>
                </c:pt>
                <c:pt idx="5">
                  <c:v>45935</c:v>
                </c:pt>
                <c:pt idx="6">
                  <c:v>45936</c:v>
                </c:pt>
                <c:pt idx="7">
                  <c:v>45937</c:v>
                </c:pt>
                <c:pt idx="8">
                  <c:v>45938</c:v>
                </c:pt>
                <c:pt idx="9">
                  <c:v>45939</c:v>
                </c:pt>
                <c:pt idx="10">
                  <c:v>45940</c:v>
                </c:pt>
                <c:pt idx="11">
                  <c:v>45941</c:v>
                </c:pt>
                <c:pt idx="12">
                  <c:v>45942</c:v>
                </c:pt>
                <c:pt idx="13">
                  <c:v>45943</c:v>
                </c:pt>
                <c:pt idx="14">
                  <c:v>45944</c:v>
                </c:pt>
                <c:pt idx="15">
                  <c:v>45945</c:v>
                </c:pt>
                <c:pt idx="16">
                  <c:v>45946</c:v>
                </c:pt>
                <c:pt idx="17">
                  <c:v>45947</c:v>
                </c:pt>
                <c:pt idx="18">
                  <c:v>45948</c:v>
                </c:pt>
                <c:pt idx="19">
                  <c:v>45949</c:v>
                </c:pt>
                <c:pt idx="20">
                  <c:v>45950</c:v>
                </c:pt>
                <c:pt idx="21">
                  <c:v>45951</c:v>
                </c:pt>
                <c:pt idx="22">
                  <c:v>45952</c:v>
                </c:pt>
                <c:pt idx="23">
                  <c:v>45953</c:v>
                </c:pt>
                <c:pt idx="24">
                  <c:v>45954</c:v>
                </c:pt>
                <c:pt idx="25">
                  <c:v>45955</c:v>
                </c:pt>
                <c:pt idx="26">
                  <c:v>45956</c:v>
                </c:pt>
                <c:pt idx="27">
                  <c:v>45957</c:v>
                </c:pt>
                <c:pt idx="28">
                  <c:v>45958</c:v>
                </c:pt>
                <c:pt idx="29">
                  <c:v>45959</c:v>
                </c:pt>
                <c:pt idx="30">
                  <c:v>45960</c:v>
                </c:pt>
                <c:pt idx="31">
                  <c:v>45961</c:v>
                </c:pt>
              </c:numCache>
            </c:numRef>
          </c:cat>
          <c:val>
            <c:numRef>
              <c:f>październik!$AO$4:$AO$36</c:f>
              <c:numCache>
                <c:formatCode>General</c:formatCode>
                <c:ptCount val="33"/>
                <c:pt idx="1">
                  <c:v>213</c:v>
                </c:pt>
                <c:pt idx="2">
                  <c:v>150</c:v>
                </c:pt>
                <c:pt idx="3">
                  <c:v>2737</c:v>
                </c:pt>
                <c:pt idx="4">
                  <c:v>2499</c:v>
                </c:pt>
                <c:pt idx="5">
                  <c:v>2813</c:v>
                </c:pt>
                <c:pt idx="6">
                  <c:v>1426</c:v>
                </c:pt>
                <c:pt idx="7">
                  <c:v>3359</c:v>
                </c:pt>
                <c:pt idx="8">
                  <c:v>852</c:v>
                </c:pt>
                <c:pt idx="9">
                  <c:v>2856</c:v>
                </c:pt>
                <c:pt idx="10">
                  <c:v>2618</c:v>
                </c:pt>
                <c:pt idx="11">
                  <c:v>2684</c:v>
                </c:pt>
                <c:pt idx="12">
                  <c:v>2973</c:v>
                </c:pt>
                <c:pt idx="13">
                  <c:v>2515</c:v>
                </c:pt>
                <c:pt idx="14">
                  <c:v>2479</c:v>
                </c:pt>
                <c:pt idx="15">
                  <c:v>2432</c:v>
                </c:pt>
                <c:pt idx="16">
                  <c:v>2146</c:v>
                </c:pt>
                <c:pt idx="17">
                  <c:v>1158</c:v>
                </c:pt>
                <c:pt idx="18">
                  <c:v>846</c:v>
                </c:pt>
                <c:pt idx="19">
                  <c:v>3693</c:v>
                </c:pt>
                <c:pt idx="20">
                  <c:v>1888</c:v>
                </c:pt>
                <c:pt idx="21">
                  <c:v>2156</c:v>
                </c:pt>
                <c:pt idx="22">
                  <c:v>1856</c:v>
                </c:pt>
                <c:pt idx="23">
                  <c:v>1968</c:v>
                </c:pt>
                <c:pt idx="24">
                  <c:v>1104</c:v>
                </c:pt>
                <c:pt idx="25">
                  <c:v>2948</c:v>
                </c:pt>
                <c:pt idx="26">
                  <c:v>2556</c:v>
                </c:pt>
                <c:pt idx="27">
                  <c:v>1277</c:v>
                </c:pt>
                <c:pt idx="28">
                  <c:v>1131</c:v>
                </c:pt>
                <c:pt idx="29">
                  <c:v>1613</c:v>
                </c:pt>
                <c:pt idx="30">
                  <c:v>889</c:v>
                </c:pt>
                <c:pt idx="31">
                  <c:v>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727-4D98-9F84-D7B7A71EB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2014</a:t>
            </a:r>
          </a:p>
        </c:rich>
      </c:tx>
      <c:layout>
        <c:manualLayout>
          <c:xMode val="edge"/>
          <c:yMode val="edge"/>
          <c:x val="0.19511317647990112"/>
          <c:y val="1.94607046070460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F89-4A12-B72B-8948CDDE14D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F89-4A12-B72B-8948CDDE14D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89-4A12-B72B-8948CDDE14D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89-4A12-B72B-8948CDDE14D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89-4A12-B72B-8948CDDE14D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89-4A12-B72B-8948CDDE14D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F89-4A12-B72B-8948CDDE14D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89-4A12-B72B-8948CDDE14D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89-4A12-B72B-8948CDDE14D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F89-4A12-B72B-8948CDDE14D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F89-4A12-B72B-8948CDDE14D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F89-4A12-B72B-8948CDDE14D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F89-4A12-B72B-8948CDDE14D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F89-4A12-B72B-8948CDDE14D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F89-4A12-B72B-8948CDDE14D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F89-4A12-B72B-8948CDDE14D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F89-4A12-B72B-8948CDDE14D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F89-4A12-B72B-8948CDDE14D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F89-4A12-B72B-8948CDDE14D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F89-4A12-B72B-8948CDDE14D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F89-4A12-B72B-8948CDDE14D7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F89-4A12-B72B-8948CDDE14D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F89-4A12-B72B-8948CDDE14D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41944</c:v>
                </c:pt>
                <c:pt idx="2">
                  <c:v>41945</c:v>
                </c:pt>
                <c:pt idx="3">
                  <c:v>41946</c:v>
                </c:pt>
                <c:pt idx="4">
                  <c:v>41947</c:v>
                </c:pt>
                <c:pt idx="5">
                  <c:v>41948</c:v>
                </c:pt>
                <c:pt idx="6">
                  <c:v>41949</c:v>
                </c:pt>
                <c:pt idx="7">
                  <c:v>41950</c:v>
                </c:pt>
                <c:pt idx="8">
                  <c:v>41951</c:v>
                </c:pt>
                <c:pt idx="9">
                  <c:v>41952</c:v>
                </c:pt>
                <c:pt idx="10">
                  <c:v>41953</c:v>
                </c:pt>
                <c:pt idx="11">
                  <c:v>41954</c:v>
                </c:pt>
                <c:pt idx="12">
                  <c:v>41955</c:v>
                </c:pt>
                <c:pt idx="13">
                  <c:v>41956</c:v>
                </c:pt>
                <c:pt idx="14">
                  <c:v>41957</c:v>
                </c:pt>
                <c:pt idx="15">
                  <c:v>41958</c:v>
                </c:pt>
                <c:pt idx="16">
                  <c:v>41959</c:v>
                </c:pt>
                <c:pt idx="17">
                  <c:v>41960</c:v>
                </c:pt>
                <c:pt idx="18">
                  <c:v>41961</c:v>
                </c:pt>
                <c:pt idx="19">
                  <c:v>41962</c:v>
                </c:pt>
                <c:pt idx="20">
                  <c:v>41963</c:v>
                </c:pt>
                <c:pt idx="21">
                  <c:v>41964</c:v>
                </c:pt>
                <c:pt idx="22">
                  <c:v>41965</c:v>
                </c:pt>
                <c:pt idx="23">
                  <c:v>41966</c:v>
                </c:pt>
                <c:pt idx="24">
                  <c:v>41967</c:v>
                </c:pt>
                <c:pt idx="25">
                  <c:v>41968</c:v>
                </c:pt>
                <c:pt idx="26">
                  <c:v>41969</c:v>
                </c:pt>
                <c:pt idx="27">
                  <c:v>41970</c:v>
                </c:pt>
                <c:pt idx="28">
                  <c:v>41971</c:v>
                </c:pt>
                <c:pt idx="29">
                  <c:v>41972</c:v>
                </c:pt>
                <c:pt idx="30">
                  <c:v>41973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592</c:v>
                </c:pt>
                <c:pt idx="2">
                  <c:v>2041</c:v>
                </c:pt>
                <c:pt idx="3">
                  <c:v>1710</c:v>
                </c:pt>
                <c:pt idx="4">
                  <c:v>1584</c:v>
                </c:pt>
                <c:pt idx="5">
                  <c:v>1677</c:v>
                </c:pt>
                <c:pt idx="6">
                  <c:v>1548</c:v>
                </c:pt>
                <c:pt idx="7">
                  <c:v>824</c:v>
                </c:pt>
                <c:pt idx="8">
                  <c:v>1289</c:v>
                </c:pt>
                <c:pt idx="9">
                  <c:v>1714</c:v>
                </c:pt>
                <c:pt idx="10">
                  <c:v>986</c:v>
                </c:pt>
                <c:pt idx="11">
                  <c:v>2106</c:v>
                </c:pt>
                <c:pt idx="12">
                  <c:v>1145</c:v>
                </c:pt>
                <c:pt idx="13">
                  <c:v>1240</c:v>
                </c:pt>
                <c:pt idx="14">
                  <c:v>910</c:v>
                </c:pt>
                <c:pt idx="15">
                  <c:v>1015</c:v>
                </c:pt>
                <c:pt idx="16">
                  <c:v>1021</c:v>
                </c:pt>
                <c:pt idx="17">
                  <c:v>401</c:v>
                </c:pt>
                <c:pt idx="18">
                  <c:v>746</c:v>
                </c:pt>
                <c:pt idx="19">
                  <c:v>712</c:v>
                </c:pt>
                <c:pt idx="20">
                  <c:v>893</c:v>
                </c:pt>
                <c:pt idx="21">
                  <c:v>976</c:v>
                </c:pt>
                <c:pt idx="22">
                  <c:v>1147</c:v>
                </c:pt>
                <c:pt idx="23">
                  <c:v>1262</c:v>
                </c:pt>
                <c:pt idx="24">
                  <c:v>490</c:v>
                </c:pt>
                <c:pt idx="25">
                  <c:v>941</c:v>
                </c:pt>
                <c:pt idx="26">
                  <c:v>955</c:v>
                </c:pt>
                <c:pt idx="27">
                  <c:v>715</c:v>
                </c:pt>
                <c:pt idx="28">
                  <c:v>617</c:v>
                </c:pt>
                <c:pt idx="29">
                  <c:v>607</c:v>
                </c:pt>
                <c:pt idx="30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F89-4A12-B72B-8948CDDE1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5631"/>
        <c:axId val="1"/>
      </c:barChart>
      <c:catAx>
        <c:axId val="1652535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563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2015</a:t>
            </a:r>
          </a:p>
        </c:rich>
      </c:tx>
      <c:layout>
        <c:manualLayout>
          <c:xMode val="edge"/>
          <c:yMode val="edge"/>
          <c:x val="0.19199531722923555"/>
          <c:y val="1.45033875338753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listopad!$U$4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7DA-4174-9570-4327193234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DA-4174-9570-4327193234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DA-4174-9570-4327193234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DA-4174-9570-43271932347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DA-4174-9570-43271932347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7DA-4174-9570-43271932347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DA-4174-9570-43271932347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DA-4174-9570-43271932347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DA-4174-9570-43271932347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DA-4174-9570-43271932347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7DA-4174-9570-43271932347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DA-4174-9570-43271932347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DA-4174-9570-43271932347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DA-4174-9570-43271932347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7DA-4174-9570-43271932347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7DA-4174-9570-43271932347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DA-4174-9570-43271932347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DA-4174-9570-43271932347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DA-4174-9570-43271932347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DA-4174-9570-43271932347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7DA-4174-9570-43271932347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7DA-4174-9570-43271932347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DA-4174-9570-4327193234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ddd\ d\ mmm\ yyyy</c:formatCode>
                <c:ptCount val="32"/>
                <c:pt idx="1">
                  <c:v>42309</c:v>
                </c:pt>
                <c:pt idx="2">
                  <c:v>42310</c:v>
                </c:pt>
                <c:pt idx="3">
                  <c:v>42311</c:v>
                </c:pt>
                <c:pt idx="4">
                  <c:v>42312</c:v>
                </c:pt>
                <c:pt idx="5">
                  <c:v>42313</c:v>
                </c:pt>
                <c:pt idx="6">
                  <c:v>42314</c:v>
                </c:pt>
                <c:pt idx="7">
                  <c:v>42315</c:v>
                </c:pt>
                <c:pt idx="8">
                  <c:v>42316</c:v>
                </c:pt>
                <c:pt idx="9">
                  <c:v>42317</c:v>
                </c:pt>
                <c:pt idx="10">
                  <c:v>42318</c:v>
                </c:pt>
                <c:pt idx="11">
                  <c:v>42319</c:v>
                </c:pt>
                <c:pt idx="12">
                  <c:v>42320</c:v>
                </c:pt>
                <c:pt idx="13">
                  <c:v>42321</c:v>
                </c:pt>
                <c:pt idx="14">
                  <c:v>42322</c:v>
                </c:pt>
                <c:pt idx="15">
                  <c:v>42323</c:v>
                </c:pt>
                <c:pt idx="16">
                  <c:v>42324</c:v>
                </c:pt>
                <c:pt idx="17">
                  <c:v>42325</c:v>
                </c:pt>
                <c:pt idx="18">
                  <c:v>42326</c:v>
                </c:pt>
                <c:pt idx="19">
                  <c:v>42327</c:v>
                </c:pt>
                <c:pt idx="20">
                  <c:v>42328</c:v>
                </c:pt>
                <c:pt idx="21">
                  <c:v>42329</c:v>
                </c:pt>
                <c:pt idx="22">
                  <c:v>42330</c:v>
                </c:pt>
                <c:pt idx="23">
                  <c:v>42331</c:v>
                </c:pt>
                <c:pt idx="24">
                  <c:v>42332</c:v>
                </c:pt>
                <c:pt idx="25">
                  <c:v>42333</c:v>
                </c:pt>
                <c:pt idx="26">
                  <c:v>42334</c:v>
                </c:pt>
                <c:pt idx="27">
                  <c:v>42335</c:v>
                </c:pt>
                <c:pt idx="28">
                  <c:v>42336</c:v>
                </c:pt>
                <c:pt idx="29">
                  <c:v>42337</c:v>
                </c:pt>
                <c:pt idx="30">
                  <c:v>42338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1009</c:v>
                </c:pt>
                <c:pt idx="2">
                  <c:v>985</c:v>
                </c:pt>
                <c:pt idx="3">
                  <c:v>1055</c:v>
                </c:pt>
                <c:pt idx="4">
                  <c:v>870</c:v>
                </c:pt>
                <c:pt idx="5">
                  <c:v>838</c:v>
                </c:pt>
                <c:pt idx="6">
                  <c:v>502</c:v>
                </c:pt>
                <c:pt idx="7">
                  <c:v>1207</c:v>
                </c:pt>
                <c:pt idx="8">
                  <c:v>342</c:v>
                </c:pt>
                <c:pt idx="9">
                  <c:v>628</c:v>
                </c:pt>
                <c:pt idx="10">
                  <c:v>228</c:v>
                </c:pt>
                <c:pt idx="11">
                  <c:v>1108</c:v>
                </c:pt>
                <c:pt idx="12">
                  <c:v>613</c:v>
                </c:pt>
                <c:pt idx="13">
                  <c:v>970</c:v>
                </c:pt>
                <c:pt idx="14">
                  <c:v>321</c:v>
                </c:pt>
                <c:pt idx="15">
                  <c:v>1058</c:v>
                </c:pt>
                <c:pt idx="16">
                  <c:v>737</c:v>
                </c:pt>
                <c:pt idx="17">
                  <c:v>730</c:v>
                </c:pt>
                <c:pt idx="18">
                  <c:v>527</c:v>
                </c:pt>
                <c:pt idx="19">
                  <c:v>579</c:v>
                </c:pt>
                <c:pt idx="20">
                  <c:v>611</c:v>
                </c:pt>
                <c:pt idx="21">
                  <c:v>1244</c:v>
                </c:pt>
                <c:pt idx="22">
                  <c:v>281</c:v>
                </c:pt>
                <c:pt idx="23">
                  <c:v>538</c:v>
                </c:pt>
                <c:pt idx="24">
                  <c:v>608</c:v>
                </c:pt>
                <c:pt idx="25">
                  <c:v>621</c:v>
                </c:pt>
                <c:pt idx="26">
                  <c:v>765</c:v>
                </c:pt>
                <c:pt idx="27">
                  <c:v>876</c:v>
                </c:pt>
                <c:pt idx="28">
                  <c:v>688</c:v>
                </c:pt>
                <c:pt idx="29">
                  <c:v>604</c:v>
                </c:pt>
                <c:pt idx="30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7DA-4174-9570-432719323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6463"/>
        <c:axId val="1"/>
      </c:barChart>
      <c:catAx>
        <c:axId val="165253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6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styczeń!$AN$4:$AN$36</c:f>
              <c:numCache>
                <c:formatCode>ddd\ d\ mmm\ yyyy</c:formatCode>
                <c:ptCount val="33"/>
                <c:pt idx="1">
                  <c:v>45658</c:v>
                </c:pt>
                <c:pt idx="2">
                  <c:v>45659</c:v>
                </c:pt>
                <c:pt idx="3">
                  <c:v>45660</c:v>
                </c:pt>
                <c:pt idx="4">
                  <c:v>45661</c:v>
                </c:pt>
                <c:pt idx="5">
                  <c:v>45662</c:v>
                </c:pt>
                <c:pt idx="6">
                  <c:v>45663</c:v>
                </c:pt>
                <c:pt idx="7">
                  <c:v>45664</c:v>
                </c:pt>
                <c:pt idx="8">
                  <c:v>45665</c:v>
                </c:pt>
                <c:pt idx="9">
                  <c:v>45666</c:v>
                </c:pt>
                <c:pt idx="10">
                  <c:v>45667</c:v>
                </c:pt>
                <c:pt idx="11">
                  <c:v>45668</c:v>
                </c:pt>
                <c:pt idx="12">
                  <c:v>45669</c:v>
                </c:pt>
                <c:pt idx="13">
                  <c:v>45670</c:v>
                </c:pt>
                <c:pt idx="14">
                  <c:v>45671</c:v>
                </c:pt>
                <c:pt idx="15">
                  <c:v>45672</c:v>
                </c:pt>
                <c:pt idx="16">
                  <c:v>45673</c:v>
                </c:pt>
                <c:pt idx="17">
                  <c:v>45674</c:v>
                </c:pt>
                <c:pt idx="18">
                  <c:v>45675</c:v>
                </c:pt>
                <c:pt idx="19">
                  <c:v>45676</c:v>
                </c:pt>
                <c:pt idx="20">
                  <c:v>45677</c:v>
                </c:pt>
                <c:pt idx="21">
                  <c:v>45678</c:v>
                </c:pt>
                <c:pt idx="22">
                  <c:v>45679</c:v>
                </c:pt>
                <c:pt idx="23">
                  <c:v>45680</c:v>
                </c:pt>
                <c:pt idx="24">
                  <c:v>45681</c:v>
                </c:pt>
                <c:pt idx="25">
                  <c:v>45682</c:v>
                </c:pt>
                <c:pt idx="26">
                  <c:v>45683</c:v>
                </c:pt>
                <c:pt idx="27">
                  <c:v>45684</c:v>
                </c:pt>
                <c:pt idx="28">
                  <c:v>45685</c:v>
                </c:pt>
                <c:pt idx="29">
                  <c:v>45686</c:v>
                </c:pt>
                <c:pt idx="30">
                  <c:v>45687</c:v>
                </c:pt>
                <c:pt idx="31">
                  <c:v>45688</c:v>
                </c:pt>
              </c:numCache>
            </c:numRef>
          </c:cat>
          <c:val>
            <c:numRef>
              <c:f>styczeń!$AO$4:$AO$36</c:f>
              <c:numCache>
                <c:formatCode>General</c:formatCode>
                <c:ptCount val="33"/>
                <c:pt idx="1">
                  <c:v>573</c:v>
                </c:pt>
                <c:pt idx="2">
                  <c:v>519</c:v>
                </c:pt>
                <c:pt idx="3">
                  <c:v>391</c:v>
                </c:pt>
                <c:pt idx="4">
                  <c:v>227</c:v>
                </c:pt>
                <c:pt idx="5">
                  <c:v>276</c:v>
                </c:pt>
                <c:pt idx="6">
                  <c:v>136</c:v>
                </c:pt>
                <c:pt idx="7">
                  <c:v>524</c:v>
                </c:pt>
                <c:pt idx="8">
                  <c:v>607</c:v>
                </c:pt>
                <c:pt idx="9">
                  <c:v>462</c:v>
                </c:pt>
                <c:pt idx="10">
                  <c:v>399</c:v>
                </c:pt>
                <c:pt idx="11">
                  <c:v>107</c:v>
                </c:pt>
                <c:pt idx="12">
                  <c:v>201</c:v>
                </c:pt>
                <c:pt idx="13">
                  <c:v>679</c:v>
                </c:pt>
                <c:pt idx="14">
                  <c:v>585</c:v>
                </c:pt>
                <c:pt idx="15">
                  <c:v>833</c:v>
                </c:pt>
                <c:pt idx="16">
                  <c:v>877</c:v>
                </c:pt>
                <c:pt idx="17">
                  <c:v>1092</c:v>
                </c:pt>
                <c:pt idx="18">
                  <c:v>866</c:v>
                </c:pt>
                <c:pt idx="19">
                  <c:v>1673</c:v>
                </c:pt>
                <c:pt idx="20">
                  <c:v>816</c:v>
                </c:pt>
                <c:pt idx="21">
                  <c:v>750</c:v>
                </c:pt>
                <c:pt idx="22">
                  <c:v>747</c:v>
                </c:pt>
                <c:pt idx="23">
                  <c:v>541</c:v>
                </c:pt>
                <c:pt idx="24">
                  <c:v>1012</c:v>
                </c:pt>
                <c:pt idx="25">
                  <c:v>1211</c:v>
                </c:pt>
                <c:pt idx="26">
                  <c:v>467</c:v>
                </c:pt>
                <c:pt idx="27">
                  <c:v>1187</c:v>
                </c:pt>
                <c:pt idx="28">
                  <c:v>1239</c:v>
                </c:pt>
                <c:pt idx="29">
                  <c:v>1349</c:v>
                </c:pt>
                <c:pt idx="30">
                  <c:v>1533</c:v>
                </c:pt>
                <c:pt idx="31">
                  <c:v>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2016</a:t>
            </a:r>
          </a:p>
        </c:rich>
      </c:tx>
      <c:layout>
        <c:manualLayout>
          <c:xMode val="edge"/>
          <c:yMode val="edge"/>
          <c:x val="0.19812124092038352"/>
          <c:y val="2.14247967479674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B2-430B-8434-DE2FFC843F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B2-430B-8434-DE2FFC843F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B2-430B-8434-DE2FFC843F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B2-430B-8434-DE2FFC843F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B2-430B-8434-DE2FFC843F7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AB2-430B-8434-DE2FFC843F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B2-430B-8434-DE2FFC843F7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B2-430B-8434-DE2FFC843F7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B2-430B-8434-DE2FFC843F7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B2-430B-8434-DE2FFC843F7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B2-430B-8434-DE2FFC843F7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B2-430B-8434-DE2FFC843F7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AB2-430B-8434-DE2FFC843F7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B2-430B-8434-DE2FFC843F7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B2-430B-8434-DE2FFC843F7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B2-430B-8434-DE2FFC843F7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B2-430B-8434-DE2FFC843F7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B2-430B-8434-DE2FFC843F7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B2-430B-8434-DE2FFC843F7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AB2-430B-8434-DE2FFC843F7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B2-430B-8434-DE2FFC843F7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B2-430B-8434-DE2FFC843F7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B2-430B-8434-DE2FFC843F7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B2-430B-8434-DE2FFC843F7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B2-430B-8434-DE2FFC843F7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AB2-430B-8434-DE2FFC843F7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AB2-430B-8434-DE2FFC843F7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AB2-430B-8434-DE2FFC843F7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AB2-430B-8434-DE2FFC843F7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AB2-430B-8434-DE2FFC843F7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AB2-430B-8434-DE2FFC843F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300</c:v>
                </c:pt>
                <c:pt idx="2">
                  <c:v>329</c:v>
                </c:pt>
                <c:pt idx="3">
                  <c:v>357</c:v>
                </c:pt>
                <c:pt idx="4">
                  <c:v>449</c:v>
                </c:pt>
                <c:pt idx="5">
                  <c:v>766</c:v>
                </c:pt>
                <c:pt idx="6">
                  <c:v>1186</c:v>
                </c:pt>
                <c:pt idx="7">
                  <c:v>430</c:v>
                </c:pt>
                <c:pt idx="8">
                  <c:v>758</c:v>
                </c:pt>
                <c:pt idx="9">
                  <c:v>494</c:v>
                </c:pt>
                <c:pt idx="10">
                  <c:v>666</c:v>
                </c:pt>
                <c:pt idx="11">
                  <c:v>332</c:v>
                </c:pt>
                <c:pt idx="12">
                  <c:v>606</c:v>
                </c:pt>
                <c:pt idx="13">
                  <c:v>721</c:v>
                </c:pt>
                <c:pt idx="14">
                  <c:v>544</c:v>
                </c:pt>
                <c:pt idx="15">
                  <c:v>338</c:v>
                </c:pt>
                <c:pt idx="16">
                  <c:v>647</c:v>
                </c:pt>
                <c:pt idx="17">
                  <c:v>552</c:v>
                </c:pt>
                <c:pt idx="18">
                  <c:v>905</c:v>
                </c:pt>
                <c:pt idx="19">
                  <c:v>989</c:v>
                </c:pt>
                <c:pt idx="20">
                  <c:v>1109</c:v>
                </c:pt>
                <c:pt idx="21">
                  <c:v>985</c:v>
                </c:pt>
                <c:pt idx="22">
                  <c:v>1105</c:v>
                </c:pt>
                <c:pt idx="23">
                  <c:v>864</c:v>
                </c:pt>
                <c:pt idx="24">
                  <c:v>995</c:v>
                </c:pt>
                <c:pt idx="25">
                  <c:v>894</c:v>
                </c:pt>
                <c:pt idx="26">
                  <c:v>472</c:v>
                </c:pt>
                <c:pt idx="27">
                  <c:v>501</c:v>
                </c:pt>
                <c:pt idx="28">
                  <c:v>203</c:v>
                </c:pt>
                <c:pt idx="29">
                  <c:v>377</c:v>
                </c:pt>
                <c:pt idx="30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AB2-430B-8434-DE2FFC843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5044959"/>
        <c:axId val="1"/>
      </c:barChart>
      <c:catAx>
        <c:axId val="16750449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504495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2017</a:t>
            </a:r>
          </a:p>
        </c:rich>
      </c:tx>
      <c:layout>
        <c:manualLayout>
          <c:xMode val="edge"/>
          <c:yMode val="edge"/>
          <c:x val="0.19249519036851992"/>
          <c:y val="2.018258807588075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58-43E6-A356-F20D23929A8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58-43E6-A356-F20D23929A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58-43E6-A356-F20D23929A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58-43E6-A356-F20D23929A8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7A58-43E6-A356-F20D23929A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A58-43E6-A356-F20D23929A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58-43E6-A356-F20D23929A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58-43E6-A356-F20D23929A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58-43E6-A356-F20D23929A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58-43E6-A356-F20D23929A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58-43E6-A356-F20D23929A8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7A58-43E6-A356-F20D23929A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A58-43E6-A356-F20D23929A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58-43E6-A356-F20D23929A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58-43E6-A356-F20D23929A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58-43E6-A356-F20D23929A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58-43E6-A356-F20D23929A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58-43E6-A356-F20D23929A8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7A58-43E6-A356-F20D23929A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A58-43E6-A356-F20D23929A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58-43E6-A356-F20D23929A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58-43E6-A356-F20D23929A8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58-43E6-A356-F20D23929A8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58-43E6-A356-F20D23929A8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A58-43E6-A356-F20D23929A8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7A58-43E6-A356-F20D23929A8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A58-43E6-A356-F20D23929A8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58-43E6-A356-F20D23929A8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58-43E6-A356-F20D23929A8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58-43E6-A356-F20D23929A8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A58-43E6-A356-F20D23929A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597</c:v>
                </c:pt>
                <c:pt idx="2">
                  <c:v>414</c:v>
                </c:pt>
                <c:pt idx="3">
                  <c:v>1219</c:v>
                </c:pt>
                <c:pt idx="4">
                  <c:v>2180</c:v>
                </c:pt>
                <c:pt idx="5">
                  <c:v>2646</c:v>
                </c:pt>
                <c:pt idx="6">
                  <c:v>875</c:v>
                </c:pt>
                <c:pt idx="7">
                  <c:v>1307</c:v>
                </c:pt>
                <c:pt idx="8">
                  <c:v>1004</c:v>
                </c:pt>
                <c:pt idx="9">
                  <c:v>951</c:v>
                </c:pt>
                <c:pt idx="10">
                  <c:v>879</c:v>
                </c:pt>
                <c:pt idx="11">
                  <c:v>187</c:v>
                </c:pt>
                <c:pt idx="12">
                  <c:v>882</c:v>
                </c:pt>
                <c:pt idx="13">
                  <c:v>638</c:v>
                </c:pt>
                <c:pt idx="14">
                  <c:v>909</c:v>
                </c:pt>
                <c:pt idx="15">
                  <c:v>927</c:v>
                </c:pt>
                <c:pt idx="16">
                  <c:v>1102</c:v>
                </c:pt>
                <c:pt idx="17">
                  <c:v>1062</c:v>
                </c:pt>
                <c:pt idx="18">
                  <c:v>999</c:v>
                </c:pt>
                <c:pt idx="19">
                  <c:v>707</c:v>
                </c:pt>
                <c:pt idx="20">
                  <c:v>614</c:v>
                </c:pt>
                <c:pt idx="21">
                  <c:v>671</c:v>
                </c:pt>
                <c:pt idx="22">
                  <c:v>359</c:v>
                </c:pt>
                <c:pt idx="23">
                  <c:v>1008</c:v>
                </c:pt>
                <c:pt idx="24">
                  <c:v>888</c:v>
                </c:pt>
                <c:pt idx="25">
                  <c:v>400</c:v>
                </c:pt>
                <c:pt idx="26">
                  <c:v>947</c:v>
                </c:pt>
                <c:pt idx="27">
                  <c:v>703</c:v>
                </c:pt>
                <c:pt idx="28">
                  <c:v>461</c:v>
                </c:pt>
                <c:pt idx="29">
                  <c:v>923</c:v>
                </c:pt>
                <c:pt idx="30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58-43E6-A356-F20D23929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5045375"/>
        <c:axId val="1"/>
      </c:barChart>
      <c:catAx>
        <c:axId val="1675045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50453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2018</a:t>
            </a:r>
          </a:p>
        </c:rich>
      </c:tx>
      <c:layout>
        <c:manualLayout>
          <c:xMode val="edge"/>
          <c:yMode val="edge"/>
          <c:x val="0.19602637158289668"/>
          <c:y val="8.2584688346883442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4C8-4788-98E0-F493DF4F29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4C8-4788-98E0-F493DF4F29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4C8-4788-98E0-F493DF4F294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4C8-4788-98E0-F493DF4F29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C8-4788-98E0-F493DF4F29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C8-4788-98E0-F493DF4F29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C8-4788-98E0-F493DF4F29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C8-4788-98E0-F493DF4F29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C8-4788-98E0-F493DF4F29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C8-4788-98E0-F493DF4F294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4C8-4788-98E0-F493DF4F29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C8-4788-98E0-F493DF4F29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C8-4788-98E0-F493DF4F29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C8-4788-98E0-F493DF4F29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C8-4788-98E0-F493DF4F29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C8-4788-98E0-F493DF4F29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C8-4788-98E0-F493DF4F294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4C8-4788-98E0-F493DF4F29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C8-4788-98E0-F493DF4F29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C8-4788-98E0-F493DF4F29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C8-4788-98E0-F493DF4F29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C8-4788-98E0-F493DF4F29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C8-4788-98E0-F493DF4F29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C8-4788-98E0-F493DF4F294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4C8-4788-98E0-F493DF4F29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4C8-4788-98E0-F493DF4F29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4C8-4788-98E0-F493DF4F29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4C8-4788-98E0-F493DF4F29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4C8-4788-98E0-F493DF4F29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4C8-4788-98E0-F493DF4F29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4C8-4788-98E0-F493DF4F29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listopad!$Z$4:$Z$35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listopad!$AA$4:$AA$35</c:f>
              <c:numCache>
                <c:formatCode>#,##0</c:formatCode>
                <c:ptCount val="32"/>
                <c:pt idx="1">
                  <c:v>1530</c:v>
                </c:pt>
                <c:pt idx="2">
                  <c:v>1892</c:v>
                </c:pt>
                <c:pt idx="3">
                  <c:v>1949</c:v>
                </c:pt>
                <c:pt idx="4">
                  <c:v>1521</c:v>
                </c:pt>
                <c:pt idx="5">
                  <c:v>914</c:v>
                </c:pt>
                <c:pt idx="6">
                  <c:v>1556</c:v>
                </c:pt>
                <c:pt idx="7">
                  <c:v>1600</c:v>
                </c:pt>
                <c:pt idx="8">
                  <c:v>1704</c:v>
                </c:pt>
                <c:pt idx="9">
                  <c:v>986</c:v>
                </c:pt>
                <c:pt idx="10">
                  <c:v>1168</c:v>
                </c:pt>
                <c:pt idx="11">
                  <c:v>1198</c:v>
                </c:pt>
                <c:pt idx="12">
                  <c:v>2073</c:v>
                </c:pt>
                <c:pt idx="13">
                  <c:v>465</c:v>
                </c:pt>
                <c:pt idx="14">
                  <c:v>818</c:v>
                </c:pt>
                <c:pt idx="15">
                  <c:v>1201</c:v>
                </c:pt>
                <c:pt idx="16">
                  <c:v>980</c:v>
                </c:pt>
                <c:pt idx="17">
                  <c:v>1207</c:v>
                </c:pt>
                <c:pt idx="18">
                  <c:v>426</c:v>
                </c:pt>
                <c:pt idx="19">
                  <c:v>596</c:v>
                </c:pt>
                <c:pt idx="20">
                  <c:v>712</c:v>
                </c:pt>
                <c:pt idx="21">
                  <c:v>671</c:v>
                </c:pt>
                <c:pt idx="22">
                  <c:v>747</c:v>
                </c:pt>
                <c:pt idx="23">
                  <c:v>493</c:v>
                </c:pt>
                <c:pt idx="24">
                  <c:v>702</c:v>
                </c:pt>
                <c:pt idx="25">
                  <c:v>834</c:v>
                </c:pt>
                <c:pt idx="26">
                  <c:v>943</c:v>
                </c:pt>
                <c:pt idx="27">
                  <c:v>844</c:v>
                </c:pt>
                <c:pt idx="28">
                  <c:v>528</c:v>
                </c:pt>
                <c:pt idx="29">
                  <c:v>349</c:v>
                </c:pt>
                <c:pt idx="30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4C8-4788-98E0-F493DF4F2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5049119"/>
        <c:axId val="1"/>
      </c:barChart>
      <c:catAx>
        <c:axId val="1675049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504911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2019</a:t>
            </a:r>
          </a:p>
        </c:rich>
      </c:tx>
      <c:layout>
        <c:manualLayout>
          <c:xMode val="edge"/>
          <c:yMode val="edge"/>
          <c:x val="0.1918139831984913"/>
          <c:y val="1.686314363143631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89E-4C9C-A869-569797DB6B9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89E-4C9C-A869-569797DB6B9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689E-4C9C-A869-569797DB6B9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89E-4C9C-A869-569797DB6B9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89E-4C9C-A869-569797DB6B9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89E-4C9C-A869-569797DB6B9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89E-4C9C-A869-569797DB6B9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89E-4C9C-A869-569797DB6B9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89E-4C9C-A869-569797DB6B9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689E-4C9C-A869-569797DB6B9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89E-4C9C-A869-569797DB6B9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89E-4C9C-A869-569797DB6B9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89E-4C9C-A869-569797DB6B9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89E-4C9C-A869-569797DB6B9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89E-4C9C-A869-569797DB6B9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89E-4C9C-A869-569797DB6B9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689E-4C9C-A869-569797DB6B9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89E-4C9C-A869-569797DB6B9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89E-4C9C-A869-569797DB6B9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89E-4C9C-A869-569797DB6B9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89E-4C9C-A869-569797DB6B9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89E-4C9C-A869-569797DB6B9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89E-4C9C-A869-569797DB6B9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689E-4C9C-A869-569797DB6B9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89E-4C9C-A869-569797DB6B9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89E-4C9C-A869-569797DB6B9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89E-4C9C-A869-569797DB6B9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89E-4C9C-A869-569797DB6B9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89E-4C9C-A869-569797DB6B9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89E-4C9C-A869-569797DB6B9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89E-4C9C-A869-569797DB6B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listopad!$AB$4:$AB$35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listopad!$AC$4:$AC$35</c:f>
              <c:numCache>
                <c:formatCode>#,##0</c:formatCode>
                <c:ptCount val="32"/>
                <c:pt idx="1">
                  <c:v>908</c:v>
                </c:pt>
                <c:pt idx="2">
                  <c:v>341</c:v>
                </c:pt>
                <c:pt idx="3">
                  <c:v>1083</c:v>
                </c:pt>
                <c:pt idx="4">
                  <c:v>375</c:v>
                </c:pt>
                <c:pt idx="5">
                  <c:v>990</c:v>
                </c:pt>
                <c:pt idx="6">
                  <c:v>963</c:v>
                </c:pt>
                <c:pt idx="7">
                  <c:v>1228</c:v>
                </c:pt>
                <c:pt idx="8">
                  <c:v>1252</c:v>
                </c:pt>
                <c:pt idx="9">
                  <c:v>761</c:v>
                </c:pt>
                <c:pt idx="10">
                  <c:v>2304</c:v>
                </c:pt>
                <c:pt idx="11">
                  <c:v>1568</c:v>
                </c:pt>
                <c:pt idx="12">
                  <c:v>641</c:v>
                </c:pt>
                <c:pt idx="13">
                  <c:v>403</c:v>
                </c:pt>
                <c:pt idx="14">
                  <c:v>983</c:v>
                </c:pt>
                <c:pt idx="15">
                  <c:v>843</c:v>
                </c:pt>
                <c:pt idx="16">
                  <c:v>1210</c:v>
                </c:pt>
                <c:pt idx="17">
                  <c:v>2166</c:v>
                </c:pt>
                <c:pt idx="18">
                  <c:v>1024</c:v>
                </c:pt>
                <c:pt idx="19">
                  <c:v>1175</c:v>
                </c:pt>
                <c:pt idx="20">
                  <c:v>1074</c:v>
                </c:pt>
                <c:pt idx="21">
                  <c:v>779</c:v>
                </c:pt>
                <c:pt idx="22">
                  <c:v>662</c:v>
                </c:pt>
                <c:pt idx="23">
                  <c:v>792</c:v>
                </c:pt>
                <c:pt idx="24">
                  <c:v>630</c:v>
                </c:pt>
                <c:pt idx="25">
                  <c:v>619</c:v>
                </c:pt>
                <c:pt idx="26">
                  <c:v>654</c:v>
                </c:pt>
                <c:pt idx="27">
                  <c:v>792</c:v>
                </c:pt>
                <c:pt idx="28">
                  <c:v>1041</c:v>
                </c:pt>
                <c:pt idx="29">
                  <c:v>650</c:v>
                </c:pt>
                <c:pt idx="30">
                  <c:v>1093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89E-4C9C-A869-569797DB6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7279"/>
        <c:axId val="1"/>
      </c:barChart>
      <c:catAx>
        <c:axId val="1652547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727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listopad 2020</a:t>
            </a:r>
          </a:p>
        </c:rich>
      </c:tx>
      <c:layout>
        <c:manualLayout>
          <c:xMode val="edge"/>
          <c:yMode val="edge"/>
          <c:x val="0.19569554855422785"/>
          <c:y val="1.256097560975609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6D9-45CB-9F76-7C76D8EA906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D9-45CB-9F76-7C76D8EA906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6D9-45CB-9F76-7C76D8EA906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6D9-45CB-9F76-7C76D8EA906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6D9-45CB-9F76-7C76D8EA906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6D9-45CB-9F76-7C76D8EA906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6D9-45CB-9F76-7C76D8EA906B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6D9-45CB-9F76-7C76D8EA906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6D9-45CB-9F76-7C76D8EA906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6D9-45CB-9F76-7C76D8EA906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6D9-45CB-9F76-7C76D8EA906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6D9-45CB-9F76-7C76D8EA906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6D9-45CB-9F76-7C76D8EA906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6D9-45CB-9F76-7C76D8EA906B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6D9-45CB-9F76-7C76D8EA906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6D9-45CB-9F76-7C76D8EA906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6D9-45CB-9F76-7C76D8EA906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6D9-45CB-9F76-7C76D8EA906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6D9-45CB-9F76-7C76D8EA906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6D9-45CB-9F76-7C76D8EA906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6D9-45CB-9F76-7C76D8EA906B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6D9-45CB-9F76-7C76D8EA906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6D9-45CB-9F76-7C76D8EA906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6D9-45CB-9F76-7C76D8EA906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6D9-45CB-9F76-7C76D8EA906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6D9-45CB-9F76-7C76D8EA906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6D9-45CB-9F76-7C76D8EA906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6D9-45CB-9F76-7C76D8EA906B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86D9-45CB-9F76-7C76D8EA906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6D9-45CB-9F76-7C76D8EA906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6D9-45CB-9F76-7C76D8EA906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listopad!$AD$4:$AD$35</c:f>
              <c:numCache>
                <c:formatCode>ddd\ d\ mmm\ yyyy</c:formatCode>
                <c:ptCount val="32"/>
                <c:pt idx="1">
                  <c:v>44136</c:v>
                </c:pt>
                <c:pt idx="2">
                  <c:v>44137</c:v>
                </c:pt>
                <c:pt idx="3">
                  <c:v>44138</c:v>
                </c:pt>
                <c:pt idx="4">
                  <c:v>44139</c:v>
                </c:pt>
                <c:pt idx="5">
                  <c:v>44140</c:v>
                </c:pt>
                <c:pt idx="6">
                  <c:v>44141</c:v>
                </c:pt>
                <c:pt idx="7">
                  <c:v>44142</c:v>
                </c:pt>
                <c:pt idx="8">
                  <c:v>44143</c:v>
                </c:pt>
                <c:pt idx="9">
                  <c:v>44144</c:v>
                </c:pt>
                <c:pt idx="10">
                  <c:v>44145</c:v>
                </c:pt>
                <c:pt idx="11">
                  <c:v>44146</c:v>
                </c:pt>
                <c:pt idx="12">
                  <c:v>44147</c:v>
                </c:pt>
                <c:pt idx="13">
                  <c:v>44148</c:v>
                </c:pt>
                <c:pt idx="14">
                  <c:v>44149</c:v>
                </c:pt>
                <c:pt idx="15">
                  <c:v>44150</c:v>
                </c:pt>
                <c:pt idx="16">
                  <c:v>44151</c:v>
                </c:pt>
                <c:pt idx="17">
                  <c:v>44152</c:v>
                </c:pt>
                <c:pt idx="18">
                  <c:v>44153</c:v>
                </c:pt>
                <c:pt idx="19">
                  <c:v>44154</c:v>
                </c:pt>
                <c:pt idx="20">
                  <c:v>44155</c:v>
                </c:pt>
                <c:pt idx="21">
                  <c:v>44156</c:v>
                </c:pt>
                <c:pt idx="22">
                  <c:v>44157</c:v>
                </c:pt>
                <c:pt idx="23">
                  <c:v>44158</c:v>
                </c:pt>
                <c:pt idx="24">
                  <c:v>44159</c:v>
                </c:pt>
                <c:pt idx="25">
                  <c:v>44160</c:v>
                </c:pt>
                <c:pt idx="26">
                  <c:v>44161</c:v>
                </c:pt>
                <c:pt idx="27">
                  <c:v>44162</c:v>
                </c:pt>
                <c:pt idx="28">
                  <c:v>44163</c:v>
                </c:pt>
                <c:pt idx="29">
                  <c:v>44164</c:v>
                </c:pt>
                <c:pt idx="30">
                  <c:v>44165</c:v>
                </c:pt>
              </c:numCache>
            </c:numRef>
          </c:cat>
          <c:val>
            <c:numRef>
              <c:f>listopad!$AE$4:$AE$35</c:f>
              <c:numCache>
                <c:formatCode>#,##0</c:formatCode>
                <c:ptCount val="32"/>
                <c:pt idx="1">
                  <c:v>1704</c:v>
                </c:pt>
                <c:pt idx="2">
                  <c:v>1133</c:v>
                </c:pt>
                <c:pt idx="3">
                  <c:v>2446</c:v>
                </c:pt>
                <c:pt idx="4">
                  <c:v>1522</c:v>
                </c:pt>
                <c:pt idx="5">
                  <c:v>1257</c:v>
                </c:pt>
                <c:pt idx="6">
                  <c:v>1263</c:v>
                </c:pt>
                <c:pt idx="7">
                  <c:v>2093</c:v>
                </c:pt>
                <c:pt idx="8">
                  <c:v>2635</c:v>
                </c:pt>
                <c:pt idx="9">
                  <c:v>1637</c:v>
                </c:pt>
                <c:pt idx="10">
                  <c:v>1350</c:v>
                </c:pt>
                <c:pt idx="11">
                  <c:v>1774</c:v>
                </c:pt>
                <c:pt idx="12">
                  <c:v>1084</c:v>
                </c:pt>
                <c:pt idx="13">
                  <c:v>910</c:v>
                </c:pt>
                <c:pt idx="14">
                  <c:v>1795</c:v>
                </c:pt>
                <c:pt idx="15">
                  <c:v>2480</c:v>
                </c:pt>
                <c:pt idx="16">
                  <c:v>776</c:v>
                </c:pt>
                <c:pt idx="17">
                  <c:v>1289</c:v>
                </c:pt>
                <c:pt idx="18">
                  <c:v>1668</c:v>
                </c:pt>
                <c:pt idx="19">
                  <c:v>1161</c:v>
                </c:pt>
                <c:pt idx="20">
                  <c:v>1114</c:v>
                </c:pt>
                <c:pt idx="21">
                  <c:v>1079</c:v>
                </c:pt>
                <c:pt idx="22">
                  <c:v>567</c:v>
                </c:pt>
                <c:pt idx="23">
                  <c:v>487</c:v>
                </c:pt>
                <c:pt idx="24">
                  <c:v>1146</c:v>
                </c:pt>
                <c:pt idx="25">
                  <c:v>1450</c:v>
                </c:pt>
                <c:pt idx="26">
                  <c:v>699</c:v>
                </c:pt>
                <c:pt idx="27">
                  <c:v>1057</c:v>
                </c:pt>
                <c:pt idx="28">
                  <c:v>813</c:v>
                </c:pt>
                <c:pt idx="29">
                  <c:v>896</c:v>
                </c:pt>
                <c:pt idx="30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6D9-45CB-9F76-7C76D8EA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4799"/>
        <c:axId val="1"/>
      </c:barChart>
      <c:catAx>
        <c:axId val="1652534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479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listopad 2021 </a:t>
            </a:r>
            <a:endParaRPr lang="pl-PL"/>
          </a:p>
        </c:rich>
      </c:tx>
      <c:layout>
        <c:manualLayout>
          <c:xMode val="edge"/>
          <c:yMode val="edge"/>
          <c:x val="0.19251216449824246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0D-47D5-8591-C769738928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0D-47D5-8591-C769738928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50D-47D5-8591-C769738928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0D-47D5-8591-C769738928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0D-47D5-8591-C769738928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0D-47D5-8591-C769738928D0}"/>
              </c:ext>
            </c:extLst>
          </c:dPt>
          <c:dPt>
            <c:idx val="7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6-E50D-47D5-8591-C769738928D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0D-47D5-8591-C769738928D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0D-47D5-8591-C769738928D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50D-47D5-8591-C769738928D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0D-47D5-8591-C769738928D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0D-47D5-8591-C769738928D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50D-47D5-8591-C769738928D0}"/>
              </c:ext>
            </c:extLst>
          </c:dPt>
          <c:dPt>
            <c:idx val="14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D-E50D-47D5-8591-C769738928D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0D-47D5-8591-C769738928D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0D-47D5-8591-C769738928D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50D-47D5-8591-C769738928D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0D-47D5-8591-C769738928D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0D-47D5-8591-C769738928D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0D-47D5-8591-C769738928D0}"/>
              </c:ext>
            </c:extLst>
          </c:dPt>
          <c:dPt>
            <c:idx val="21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4-E50D-47D5-8591-C769738928D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0D-47D5-8591-C769738928D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0D-47D5-8591-C769738928D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50D-47D5-8591-C769738928D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0D-47D5-8591-C769738928D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0D-47D5-8591-C769738928D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0D-47D5-8591-C769738928D0}"/>
              </c:ext>
            </c:extLst>
          </c:dPt>
          <c:dPt>
            <c:idx val="28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B-E50D-47D5-8591-C769738928D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0D-47D5-8591-C769738928D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0D-47D5-8591-C769738928D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50D-47D5-8591-C769738928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listopad!$AF$4:$AF$35</c:f>
              <c:numCache>
                <c:formatCode>ddd\ d\ mmm\ yyyy</c:formatCode>
                <c:ptCount val="32"/>
                <c:pt idx="1">
                  <c:v>44501</c:v>
                </c:pt>
                <c:pt idx="2">
                  <c:v>44502</c:v>
                </c:pt>
                <c:pt idx="3">
                  <c:v>44503</c:v>
                </c:pt>
                <c:pt idx="4">
                  <c:v>44504</c:v>
                </c:pt>
                <c:pt idx="5">
                  <c:v>44505</c:v>
                </c:pt>
                <c:pt idx="6">
                  <c:v>44506</c:v>
                </c:pt>
                <c:pt idx="7">
                  <c:v>44507</c:v>
                </c:pt>
                <c:pt idx="8">
                  <c:v>44508</c:v>
                </c:pt>
                <c:pt idx="9">
                  <c:v>44509</c:v>
                </c:pt>
                <c:pt idx="10">
                  <c:v>44510</c:v>
                </c:pt>
                <c:pt idx="11">
                  <c:v>44511</c:v>
                </c:pt>
                <c:pt idx="12">
                  <c:v>44512</c:v>
                </c:pt>
                <c:pt idx="13">
                  <c:v>44513</c:v>
                </c:pt>
                <c:pt idx="14">
                  <c:v>44514</c:v>
                </c:pt>
                <c:pt idx="15">
                  <c:v>44515</c:v>
                </c:pt>
                <c:pt idx="16">
                  <c:v>44516</c:v>
                </c:pt>
                <c:pt idx="17">
                  <c:v>44517</c:v>
                </c:pt>
                <c:pt idx="18">
                  <c:v>44518</c:v>
                </c:pt>
                <c:pt idx="19">
                  <c:v>44519</c:v>
                </c:pt>
                <c:pt idx="20">
                  <c:v>44520</c:v>
                </c:pt>
                <c:pt idx="21">
                  <c:v>44521</c:v>
                </c:pt>
                <c:pt idx="22">
                  <c:v>44522</c:v>
                </c:pt>
                <c:pt idx="23">
                  <c:v>44523</c:v>
                </c:pt>
                <c:pt idx="24">
                  <c:v>44524</c:v>
                </c:pt>
                <c:pt idx="25">
                  <c:v>44525</c:v>
                </c:pt>
                <c:pt idx="26">
                  <c:v>44526</c:v>
                </c:pt>
                <c:pt idx="27">
                  <c:v>44527</c:v>
                </c:pt>
                <c:pt idx="28">
                  <c:v>44528</c:v>
                </c:pt>
                <c:pt idx="29">
                  <c:v>44529</c:v>
                </c:pt>
                <c:pt idx="30">
                  <c:v>44530</c:v>
                </c:pt>
              </c:numCache>
            </c:numRef>
          </c:cat>
          <c:val>
            <c:numRef>
              <c:f>listopad!$AG$4:$AG$35</c:f>
              <c:numCache>
                <c:formatCode>#,##0</c:formatCode>
                <c:ptCount val="32"/>
                <c:pt idx="1">
                  <c:v>1898</c:v>
                </c:pt>
                <c:pt idx="2">
                  <c:v>627</c:v>
                </c:pt>
                <c:pt idx="3">
                  <c:v>1056</c:v>
                </c:pt>
                <c:pt idx="4">
                  <c:v>592</c:v>
                </c:pt>
                <c:pt idx="5">
                  <c:v>581</c:v>
                </c:pt>
                <c:pt idx="6">
                  <c:v>907</c:v>
                </c:pt>
                <c:pt idx="7">
                  <c:v>775</c:v>
                </c:pt>
                <c:pt idx="8">
                  <c:v>541</c:v>
                </c:pt>
                <c:pt idx="9">
                  <c:v>961</c:v>
                </c:pt>
                <c:pt idx="10">
                  <c:v>1068</c:v>
                </c:pt>
                <c:pt idx="11">
                  <c:v>1375</c:v>
                </c:pt>
                <c:pt idx="12">
                  <c:v>1505</c:v>
                </c:pt>
                <c:pt idx="13">
                  <c:v>681</c:v>
                </c:pt>
                <c:pt idx="14">
                  <c:v>1018</c:v>
                </c:pt>
                <c:pt idx="15">
                  <c:v>917</c:v>
                </c:pt>
                <c:pt idx="16">
                  <c:v>1077</c:v>
                </c:pt>
                <c:pt idx="17">
                  <c:v>888</c:v>
                </c:pt>
                <c:pt idx="18">
                  <c:v>337</c:v>
                </c:pt>
                <c:pt idx="19">
                  <c:v>438</c:v>
                </c:pt>
                <c:pt idx="20">
                  <c:v>759</c:v>
                </c:pt>
                <c:pt idx="21">
                  <c:v>604</c:v>
                </c:pt>
                <c:pt idx="22">
                  <c:v>402</c:v>
                </c:pt>
                <c:pt idx="23">
                  <c:v>868</c:v>
                </c:pt>
                <c:pt idx="24">
                  <c:v>634</c:v>
                </c:pt>
                <c:pt idx="25">
                  <c:v>576</c:v>
                </c:pt>
                <c:pt idx="26">
                  <c:v>1042</c:v>
                </c:pt>
                <c:pt idx="27">
                  <c:v>292</c:v>
                </c:pt>
                <c:pt idx="28">
                  <c:v>710</c:v>
                </c:pt>
                <c:pt idx="29">
                  <c:v>264</c:v>
                </c:pt>
                <c:pt idx="30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50D-47D5-8591-C76973892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1871"/>
        <c:axId val="1"/>
      </c:barChart>
      <c:catAx>
        <c:axId val="165254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18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listopad 2022 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553825890539672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C80-4DEC-9942-1BCF70F769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0-4DEC-9942-1BCF70F769B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C80-4DEC-9942-1BCF70F769B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C80-4DEC-9942-1BCF70F769B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C80-4DEC-9942-1BCF70F769B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C80-4DEC-9942-1BCF70F769B0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C80-4DEC-9942-1BCF70F769B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C80-4DEC-9942-1BCF70F769B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C80-4DEC-9942-1BCF70F769B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C80-4DEC-9942-1BCF70F769B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C80-4DEC-9942-1BCF70F769B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C80-4DEC-9942-1BCF70F769B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C80-4DEC-9942-1BCF70F769B0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DC80-4DEC-9942-1BCF70F769B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C80-4DEC-9942-1BCF70F769B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C80-4DEC-9942-1BCF70F769B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C80-4DEC-9942-1BCF70F769B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C80-4DEC-9942-1BCF70F769B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C80-4DEC-9942-1BCF70F769B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C80-4DEC-9942-1BCF70F769B0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DC80-4DEC-9942-1BCF70F769B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C80-4DEC-9942-1BCF70F769B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C80-4DEC-9942-1BCF70F769B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C80-4DEC-9942-1BCF70F769B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C80-4DEC-9942-1BCF70F769B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C80-4DEC-9942-1BCF70F769B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C80-4DEC-9942-1BCF70F769B0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DC80-4DEC-9942-1BCF70F769B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C80-4DEC-9942-1BCF70F769B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C80-4DEC-9942-1BCF70F769B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C80-4DEC-9942-1BCF70F769B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C80-4DEC-9942-1BCF70F769B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listopad!$AH$4:$AH$35</c:f>
              <c:numCache>
                <c:formatCode>ddd\ d\ mmm\ yyyy</c:formatCode>
                <c:ptCount val="32"/>
                <c:pt idx="1">
                  <c:v>44866</c:v>
                </c:pt>
                <c:pt idx="2">
                  <c:v>44867</c:v>
                </c:pt>
                <c:pt idx="3">
                  <c:v>44868</c:v>
                </c:pt>
                <c:pt idx="4">
                  <c:v>44869</c:v>
                </c:pt>
                <c:pt idx="5">
                  <c:v>44870</c:v>
                </c:pt>
                <c:pt idx="6">
                  <c:v>44871</c:v>
                </c:pt>
                <c:pt idx="7">
                  <c:v>44872</c:v>
                </c:pt>
                <c:pt idx="8">
                  <c:v>44873</c:v>
                </c:pt>
                <c:pt idx="9">
                  <c:v>44874</c:v>
                </c:pt>
                <c:pt idx="10">
                  <c:v>44875</c:v>
                </c:pt>
                <c:pt idx="11">
                  <c:v>44876</c:v>
                </c:pt>
                <c:pt idx="12">
                  <c:v>44877</c:v>
                </c:pt>
                <c:pt idx="13">
                  <c:v>44878</c:v>
                </c:pt>
                <c:pt idx="14">
                  <c:v>44879</c:v>
                </c:pt>
                <c:pt idx="15">
                  <c:v>44880</c:v>
                </c:pt>
                <c:pt idx="16">
                  <c:v>44881</c:v>
                </c:pt>
                <c:pt idx="17">
                  <c:v>44882</c:v>
                </c:pt>
                <c:pt idx="18">
                  <c:v>44883</c:v>
                </c:pt>
                <c:pt idx="19">
                  <c:v>44884</c:v>
                </c:pt>
                <c:pt idx="20">
                  <c:v>44885</c:v>
                </c:pt>
                <c:pt idx="21">
                  <c:v>44886</c:v>
                </c:pt>
                <c:pt idx="22">
                  <c:v>44887</c:v>
                </c:pt>
                <c:pt idx="23">
                  <c:v>44888</c:v>
                </c:pt>
                <c:pt idx="24">
                  <c:v>44889</c:v>
                </c:pt>
                <c:pt idx="25">
                  <c:v>44890</c:v>
                </c:pt>
                <c:pt idx="26">
                  <c:v>44891</c:v>
                </c:pt>
                <c:pt idx="27">
                  <c:v>44892</c:v>
                </c:pt>
                <c:pt idx="28">
                  <c:v>44893</c:v>
                </c:pt>
                <c:pt idx="29">
                  <c:v>44894</c:v>
                </c:pt>
                <c:pt idx="30">
                  <c:v>44895</c:v>
                </c:pt>
              </c:numCache>
            </c:numRef>
          </c:cat>
          <c:val>
            <c:numRef>
              <c:f>listopad!$AI$4:$AI$35</c:f>
              <c:numCache>
                <c:formatCode>General</c:formatCode>
                <c:ptCount val="32"/>
                <c:pt idx="1">
                  <c:v>1974</c:v>
                </c:pt>
                <c:pt idx="2">
                  <c:v>2174</c:v>
                </c:pt>
                <c:pt idx="3">
                  <c:v>2125</c:v>
                </c:pt>
                <c:pt idx="4">
                  <c:v>1726</c:v>
                </c:pt>
                <c:pt idx="5">
                  <c:v>1388</c:v>
                </c:pt>
                <c:pt idx="6">
                  <c:v>3187</c:v>
                </c:pt>
                <c:pt idx="7">
                  <c:v>1527</c:v>
                </c:pt>
                <c:pt idx="8">
                  <c:v>2020</c:v>
                </c:pt>
                <c:pt idx="9">
                  <c:v>1625</c:v>
                </c:pt>
                <c:pt idx="10">
                  <c:v>1585</c:v>
                </c:pt>
                <c:pt idx="11">
                  <c:v>2523</c:v>
                </c:pt>
                <c:pt idx="12">
                  <c:v>2767</c:v>
                </c:pt>
                <c:pt idx="13">
                  <c:v>3085</c:v>
                </c:pt>
                <c:pt idx="14">
                  <c:v>1294</c:v>
                </c:pt>
                <c:pt idx="15">
                  <c:v>1116</c:v>
                </c:pt>
                <c:pt idx="16">
                  <c:v>893</c:v>
                </c:pt>
                <c:pt idx="17">
                  <c:v>1035</c:v>
                </c:pt>
                <c:pt idx="18">
                  <c:v>574</c:v>
                </c:pt>
                <c:pt idx="19">
                  <c:v>220</c:v>
                </c:pt>
                <c:pt idx="20">
                  <c:v>197</c:v>
                </c:pt>
                <c:pt idx="21">
                  <c:v>357</c:v>
                </c:pt>
                <c:pt idx="22">
                  <c:v>464</c:v>
                </c:pt>
                <c:pt idx="23">
                  <c:v>525</c:v>
                </c:pt>
                <c:pt idx="24">
                  <c:v>651</c:v>
                </c:pt>
                <c:pt idx="25">
                  <c:v>669</c:v>
                </c:pt>
                <c:pt idx="26">
                  <c:v>647</c:v>
                </c:pt>
                <c:pt idx="27">
                  <c:v>1263</c:v>
                </c:pt>
                <c:pt idx="28">
                  <c:v>725</c:v>
                </c:pt>
                <c:pt idx="29">
                  <c:v>734</c:v>
                </c:pt>
                <c:pt idx="30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C80-4DEC-9942-1BCF70F76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523494079"/>
        <c:axId val="1"/>
      </c:barChart>
      <c:catAx>
        <c:axId val="15234940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52349407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listopad 2023</a:t>
            </a:r>
          </a:p>
        </c:rich>
      </c:tx>
      <c:layout>
        <c:manualLayout>
          <c:xMode val="edge"/>
          <c:yMode val="edge"/>
          <c:x val="0.19448509191208435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listopad!$AJ$4:$AJ$35</c:f>
              <c:numCache>
                <c:formatCode>ddd\ d\ mmm\ yyyy</c:formatCode>
                <c:ptCount val="32"/>
                <c:pt idx="1">
                  <c:v>45231</c:v>
                </c:pt>
                <c:pt idx="2">
                  <c:v>45232</c:v>
                </c:pt>
                <c:pt idx="3">
                  <c:v>45233</c:v>
                </c:pt>
                <c:pt idx="4">
                  <c:v>45234</c:v>
                </c:pt>
                <c:pt idx="5">
                  <c:v>45235</c:v>
                </c:pt>
                <c:pt idx="6">
                  <c:v>45236</c:v>
                </c:pt>
                <c:pt idx="7">
                  <c:v>45237</c:v>
                </c:pt>
                <c:pt idx="8">
                  <c:v>45238</c:v>
                </c:pt>
                <c:pt idx="9">
                  <c:v>45239</c:v>
                </c:pt>
                <c:pt idx="10">
                  <c:v>45240</c:v>
                </c:pt>
                <c:pt idx="11">
                  <c:v>45241</c:v>
                </c:pt>
                <c:pt idx="12">
                  <c:v>45242</c:v>
                </c:pt>
                <c:pt idx="13">
                  <c:v>45243</c:v>
                </c:pt>
                <c:pt idx="14">
                  <c:v>45244</c:v>
                </c:pt>
                <c:pt idx="15">
                  <c:v>45245</c:v>
                </c:pt>
                <c:pt idx="16">
                  <c:v>45246</c:v>
                </c:pt>
                <c:pt idx="17">
                  <c:v>45247</c:v>
                </c:pt>
                <c:pt idx="18">
                  <c:v>45248</c:v>
                </c:pt>
                <c:pt idx="19">
                  <c:v>45249</c:v>
                </c:pt>
                <c:pt idx="20">
                  <c:v>45250</c:v>
                </c:pt>
                <c:pt idx="21">
                  <c:v>45251</c:v>
                </c:pt>
                <c:pt idx="22">
                  <c:v>45252</c:v>
                </c:pt>
                <c:pt idx="23">
                  <c:v>45253</c:v>
                </c:pt>
                <c:pt idx="24">
                  <c:v>45254</c:v>
                </c:pt>
                <c:pt idx="25">
                  <c:v>45255</c:v>
                </c:pt>
                <c:pt idx="26">
                  <c:v>45256</c:v>
                </c:pt>
                <c:pt idx="27">
                  <c:v>45257</c:v>
                </c:pt>
                <c:pt idx="28">
                  <c:v>45258</c:v>
                </c:pt>
                <c:pt idx="29">
                  <c:v>45259</c:v>
                </c:pt>
                <c:pt idx="30">
                  <c:v>45260</c:v>
                </c:pt>
              </c:numCache>
            </c:numRef>
          </c:cat>
          <c:val>
            <c:numRef>
              <c:f>listopad!$AK$4:$AK$35</c:f>
              <c:numCache>
                <c:formatCode>General</c:formatCode>
                <c:ptCount val="32"/>
                <c:pt idx="1">
                  <c:v>1612</c:v>
                </c:pt>
                <c:pt idx="2">
                  <c:v>2145</c:v>
                </c:pt>
                <c:pt idx="3">
                  <c:v>404</c:v>
                </c:pt>
                <c:pt idx="4">
                  <c:v>1760</c:v>
                </c:pt>
                <c:pt idx="5">
                  <c:v>2230</c:v>
                </c:pt>
                <c:pt idx="6">
                  <c:v>833</c:v>
                </c:pt>
                <c:pt idx="7">
                  <c:v>1722</c:v>
                </c:pt>
                <c:pt idx="8">
                  <c:v>1465</c:v>
                </c:pt>
                <c:pt idx="9">
                  <c:v>1148</c:v>
                </c:pt>
                <c:pt idx="10">
                  <c:v>1777</c:v>
                </c:pt>
                <c:pt idx="11">
                  <c:v>2453</c:v>
                </c:pt>
                <c:pt idx="12">
                  <c:v>2167</c:v>
                </c:pt>
                <c:pt idx="13">
                  <c:v>1432</c:v>
                </c:pt>
                <c:pt idx="14">
                  <c:v>454</c:v>
                </c:pt>
                <c:pt idx="15">
                  <c:v>696</c:v>
                </c:pt>
                <c:pt idx="16">
                  <c:v>884</c:v>
                </c:pt>
                <c:pt idx="17">
                  <c:v>607</c:v>
                </c:pt>
                <c:pt idx="18">
                  <c:v>868</c:v>
                </c:pt>
                <c:pt idx="19">
                  <c:v>748</c:v>
                </c:pt>
                <c:pt idx="20">
                  <c:v>780</c:v>
                </c:pt>
                <c:pt idx="21">
                  <c:v>875</c:v>
                </c:pt>
                <c:pt idx="22">
                  <c:v>938</c:v>
                </c:pt>
                <c:pt idx="23">
                  <c:v>273</c:v>
                </c:pt>
                <c:pt idx="24">
                  <c:v>548</c:v>
                </c:pt>
                <c:pt idx="25">
                  <c:v>371</c:v>
                </c:pt>
                <c:pt idx="26">
                  <c:v>307</c:v>
                </c:pt>
                <c:pt idx="27">
                  <c:v>497</c:v>
                </c:pt>
                <c:pt idx="28">
                  <c:v>446</c:v>
                </c:pt>
                <c:pt idx="29">
                  <c:v>396</c:v>
                </c:pt>
                <c:pt idx="30">
                  <c:v>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listopad 2024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30322851054235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listopad!$AL$4:$AL$35</c:f>
              <c:numCache>
                <c:formatCode>ddd\ d\ mmm\ yyyy</c:formatCode>
                <c:ptCount val="32"/>
                <c:pt idx="1">
                  <c:v>45597</c:v>
                </c:pt>
                <c:pt idx="2">
                  <c:v>45598</c:v>
                </c:pt>
                <c:pt idx="3">
                  <c:v>45599</c:v>
                </c:pt>
                <c:pt idx="4">
                  <c:v>45600</c:v>
                </c:pt>
                <c:pt idx="5">
                  <c:v>45601</c:v>
                </c:pt>
                <c:pt idx="6">
                  <c:v>45602</c:v>
                </c:pt>
                <c:pt idx="7">
                  <c:v>45603</c:v>
                </c:pt>
                <c:pt idx="8">
                  <c:v>45604</c:v>
                </c:pt>
                <c:pt idx="9">
                  <c:v>45605</c:v>
                </c:pt>
                <c:pt idx="10">
                  <c:v>45606</c:v>
                </c:pt>
                <c:pt idx="11">
                  <c:v>45607</c:v>
                </c:pt>
                <c:pt idx="12">
                  <c:v>45608</c:v>
                </c:pt>
                <c:pt idx="13">
                  <c:v>45609</c:v>
                </c:pt>
                <c:pt idx="14">
                  <c:v>45610</c:v>
                </c:pt>
                <c:pt idx="15">
                  <c:v>45611</c:v>
                </c:pt>
                <c:pt idx="16">
                  <c:v>45612</c:v>
                </c:pt>
                <c:pt idx="17">
                  <c:v>45613</c:v>
                </c:pt>
                <c:pt idx="18">
                  <c:v>45614</c:v>
                </c:pt>
                <c:pt idx="19">
                  <c:v>45615</c:v>
                </c:pt>
                <c:pt idx="20">
                  <c:v>45616</c:v>
                </c:pt>
                <c:pt idx="21">
                  <c:v>45617</c:v>
                </c:pt>
                <c:pt idx="22">
                  <c:v>45618</c:v>
                </c:pt>
                <c:pt idx="23">
                  <c:v>45619</c:v>
                </c:pt>
                <c:pt idx="24">
                  <c:v>45620</c:v>
                </c:pt>
                <c:pt idx="25">
                  <c:v>45621</c:v>
                </c:pt>
                <c:pt idx="26">
                  <c:v>45622</c:v>
                </c:pt>
                <c:pt idx="27">
                  <c:v>45623</c:v>
                </c:pt>
                <c:pt idx="28">
                  <c:v>45624</c:v>
                </c:pt>
                <c:pt idx="29">
                  <c:v>45625</c:v>
                </c:pt>
                <c:pt idx="30">
                  <c:v>45626</c:v>
                </c:pt>
              </c:numCache>
            </c:numRef>
          </c:cat>
          <c:val>
            <c:numRef>
              <c:f>listopad!$AM$4:$AM$35</c:f>
              <c:numCache>
                <c:formatCode>#,##0</c:formatCode>
                <c:ptCount val="32"/>
                <c:pt idx="1">
                  <c:v>930</c:v>
                </c:pt>
                <c:pt idx="2">
                  <c:v>1935</c:v>
                </c:pt>
                <c:pt idx="3">
                  <c:v>1604</c:v>
                </c:pt>
                <c:pt idx="4">
                  <c:v>1747</c:v>
                </c:pt>
                <c:pt idx="5">
                  <c:v>1815</c:v>
                </c:pt>
                <c:pt idx="6">
                  <c:v>1600</c:v>
                </c:pt>
                <c:pt idx="7">
                  <c:v>1330</c:v>
                </c:pt>
                <c:pt idx="8">
                  <c:v>1362</c:v>
                </c:pt>
                <c:pt idx="9">
                  <c:v>1474</c:v>
                </c:pt>
                <c:pt idx="10">
                  <c:v>1621</c:v>
                </c:pt>
                <c:pt idx="11">
                  <c:v>1350</c:v>
                </c:pt>
                <c:pt idx="12">
                  <c:v>1065</c:v>
                </c:pt>
                <c:pt idx="13">
                  <c:v>1349</c:v>
                </c:pt>
                <c:pt idx="14">
                  <c:v>1165</c:v>
                </c:pt>
                <c:pt idx="15">
                  <c:v>1487</c:v>
                </c:pt>
                <c:pt idx="16">
                  <c:v>1675</c:v>
                </c:pt>
                <c:pt idx="17">
                  <c:v>1270</c:v>
                </c:pt>
                <c:pt idx="18">
                  <c:v>1013</c:v>
                </c:pt>
                <c:pt idx="19">
                  <c:v>804</c:v>
                </c:pt>
                <c:pt idx="20">
                  <c:v>846</c:v>
                </c:pt>
                <c:pt idx="21">
                  <c:v>667</c:v>
                </c:pt>
                <c:pt idx="22">
                  <c:v>888</c:v>
                </c:pt>
                <c:pt idx="23">
                  <c:v>948</c:v>
                </c:pt>
                <c:pt idx="24">
                  <c:v>821</c:v>
                </c:pt>
                <c:pt idx="25">
                  <c:v>1806</c:v>
                </c:pt>
                <c:pt idx="26">
                  <c:v>1106</c:v>
                </c:pt>
                <c:pt idx="27">
                  <c:v>1351</c:v>
                </c:pt>
                <c:pt idx="28">
                  <c:v>675</c:v>
                </c:pt>
                <c:pt idx="29">
                  <c:v>1028</c:v>
                </c:pt>
                <c:pt idx="30">
                  <c:v>1456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listopad 2025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30322851054235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listopad!$AO$4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DD-4B60-8FA8-CF1ECEBC758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2DD-4B60-8FA8-CF1ECEBC75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DD-4B60-8FA8-CF1ECEBC75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DD-4B60-8FA8-CF1ECEBC75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DD-4B60-8FA8-CF1ECEBC75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DD-4B60-8FA8-CF1ECEBC75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DD-4B60-8FA8-CF1ECEBC758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2DD-4B60-8FA8-CF1ECEBC75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DD-4B60-8FA8-CF1ECEBC75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DD-4B60-8FA8-CF1ECEBC75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2DD-4B60-8FA8-CF1ECEBC75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2DD-4B60-8FA8-CF1ECEBC75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2DD-4B60-8FA8-CF1ECEBC758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2DD-4B60-8FA8-CF1ECEBC75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2DD-4B60-8FA8-CF1ECEBC75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2DD-4B60-8FA8-CF1ECEBC75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2DD-4B60-8FA8-CF1ECEBC75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2DD-4B60-8FA8-CF1ECEBC75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2DD-4B60-8FA8-CF1ECEBC758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2DD-4B60-8FA8-CF1ECEBC75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2DD-4B60-8FA8-CF1ECEBC75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2DD-4B60-8FA8-CF1ECEBC75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2DD-4B60-8FA8-CF1ECEBC75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2DD-4B60-8FA8-CF1ECEBC75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2DD-4B60-8FA8-CF1ECEBC75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2DD-4B60-8FA8-CF1ECEBC75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listopad!$AN$4:$AN$35</c:f>
              <c:numCache>
                <c:formatCode>ddd\ d\ mmm\ yyyy</c:formatCode>
                <c:ptCount val="32"/>
                <c:pt idx="1">
                  <c:v>45962</c:v>
                </c:pt>
                <c:pt idx="2">
                  <c:v>45963</c:v>
                </c:pt>
                <c:pt idx="3">
                  <c:v>45964</c:v>
                </c:pt>
                <c:pt idx="4">
                  <c:v>45965</c:v>
                </c:pt>
                <c:pt idx="5">
                  <c:v>45966</c:v>
                </c:pt>
                <c:pt idx="6">
                  <c:v>45967</c:v>
                </c:pt>
                <c:pt idx="7">
                  <c:v>45968</c:v>
                </c:pt>
                <c:pt idx="8">
                  <c:v>45969</c:v>
                </c:pt>
                <c:pt idx="9">
                  <c:v>45970</c:v>
                </c:pt>
                <c:pt idx="10">
                  <c:v>45971</c:v>
                </c:pt>
                <c:pt idx="11">
                  <c:v>45972</c:v>
                </c:pt>
                <c:pt idx="12">
                  <c:v>45973</c:v>
                </c:pt>
                <c:pt idx="13">
                  <c:v>45974</c:v>
                </c:pt>
                <c:pt idx="14">
                  <c:v>45975</c:v>
                </c:pt>
                <c:pt idx="15">
                  <c:v>45976</c:v>
                </c:pt>
                <c:pt idx="16">
                  <c:v>45977</c:v>
                </c:pt>
                <c:pt idx="17">
                  <c:v>45978</c:v>
                </c:pt>
                <c:pt idx="18">
                  <c:v>45979</c:v>
                </c:pt>
                <c:pt idx="19">
                  <c:v>45980</c:v>
                </c:pt>
                <c:pt idx="20">
                  <c:v>45981</c:v>
                </c:pt>
                <c:pt idx="21">
                  <c:v>45982</c:v>
                </c:pt>
                <c:pt idx="22">
                  <c:v>45983</c:v>
                </c:pt>
                <c:pt idx="23">
                  <c:v>45984</c:v>
                </c:pt>
                <c:pt idx="24">
                  <c:v>45985</c:v>
                </c:pt>
                <c:pt idx="25">
                  <c:v>45986</c:v>
                </c:pt>
                <c:pt idx="26">
                  <c:v>45987</c:v>
                </c:pt>
                <c:pt idx="27">
                  <c:v>45988</c:v>
                </c:pt>
                <c:pt idx="28">
                  <c:v>45989</c:v>
                </c:pt>
                <c:pt idx="29">
                  <c:v>45990</c:v>
                </c:pt>
                <c:pt idx="30">
                  <c:v>45991</c:v>
                </c:pt>
              </c:numCache>
            </c:numRef>
          </c:cat>
          <c:val>
            <c:numRef>
              <c:f>listopad!$AO$4:$AO$35</c:f>
              <c:numCache>
                <c:formatCode>#,##0</c:formatCode>
                <c:ptCount val="32"/>
                <c:pt idx="1">
                  <c:v>2364</c:v>
                </c:pt>
                <c:pt idx="2">
                  <c:v>2442</c:v>
                </c:pt>
                <c:pt idx="3">
                  <c:v>1683</c:v>
                </c:pt>
                <c:pt idx="4">
                  <c:v>2198</c:v>
                </c:pt>
                <c:pt idx="5">
                  <c:v>2277</c:v>
                </c:pt>
                <c:pt idx="6">
                  <c:v>2562</c:v>
                </c:pt>
                <c:pt idx="7">
                  <c:v>1912</c:v>
                </c:pt>
                <c:pt idx="8">
                  <c:v>2763</c:v>
                </c:pt>
                <c:pt idx="9">
                  <c:v>1952</c:v>
                </c:pt>
                <c:pt idx="10">
                  <c:v>1418</c:v>
                </c:pt>
                <c:pt idx="11">
                  <c:v>1754</c:v>
                </c:pt>
                <c:pt idx="12">
                  <c:v>1627</c:v>
                </c:pt>
                <c:pt idx="13">
                  <c:v>2316</c:v>
                </c:pt>
                <c:pt idx="14">
                  <c:v>844</c:v>
                </c:pt>
                <c:pt idx="15">
                  <c:v>2139</c:v>
                </c:pt>
                <c:pt idx="16">
                  <c:v>435</c:v>
                </c:pt>
                <c:pt idx="17">
                  <c:v>1189</c:v>
                </c:pt>
                <c:pt idx="18">
                  <c:v>901</c:v>
                </c:pt>
                <c:pt idx="19">
                  <c:v>1091</c:v>
                </c:pt>
                <c:pt idx="20">
                  <c:v>1018</c:v>
                </c:pt>
                <c:pt idx="21">
                  <c:v>985</c:v>
                </c:pt>
                <c:pt idx="22">
                  <c:v>1322</c:v>
                </c:pt>
                <c:pt idx="23">
                  <c:v>863</c:v>
                </c:pt>
                <c:pt idx="24">
                  <c:v>664</c:v>
                </c:pt>
                <c:pt idx="25">
                  <c:v>896</c:v>
                </c:pt>
                <c:pt idx="26">
                  <c:v>730</c:v>
                </c:pt>
                <c:pt idx="27">
                  <c:v>1174</c:v>
                </c:pt>
                <c:pt idx="28">
                  <c:v>972</c:v>
                </c:pt>
                <c:pt idx="29">
                  <c:v>667</c:v>
                </c:pt>
                <c:pt idx="30">
                  <c:v>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22DD-4B60-8FA8-CF1ECEBC7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19157950054639569"/>
          <c:y val="1.1175474254742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styczeń!$AQ$3:$AQ$4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5A-4DCF-8664-33B939C908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5A-4DCF-8664-33B939C908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5A-4DCF-8664-33B939C908E9}"/>
              </c:ext>
            </c:extLst>
          </c:dPt>
          <c:dPt>
            <c:idx val="5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025A-4DCF-8664-33B939C908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5A-4DCF-8664-33B939C908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5A-4DCF-8664-33B939C908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5A-4DCF-8664-33B939C908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5A-4DCF-8664-33B939C908E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25A-4DCF-8664-33B939C908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5A-4DCF-8664-33B939C908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5A-4DCF-8664-33B939C908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5A-4DCF-8664-33B939C908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25A-4DCF-8664-33B939C908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25A-4DCF-8664-33B939C908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25A-4DCF-8664-33B939C908E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25A-4DCF-8664-33B939C908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25A-4DCF-8664-33B939C908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25A-4DCF-8664-33B939C908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25A-4DCF-8664-33B939C908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25A-4DCF-8664-33B939C908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25A-4DCF-8664-33B939C908E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25A-4DCF-8664-33B939C908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25A-4DCF-8664-33B939C908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25A-4DCF-8664-33B939C908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25A-4DCF-8664-33B939C908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25A-4DCF-8664-33B939C908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styczeń!$AP$4:$AP$36</c:f>
              <c:numCache>
                <c:formatCode>ddd\ d\ mmm\ yyyy</c:formatCode>
                <c:ptCount val="33"/>
                <c:pt idx="1">
                  <c:v>46023</c:v>
                </c:pt>
                <c:pt idx="2">
                  <c:v>46024</c:v>
                </c:pt>
                <c:pt idx="3">
                  <c:v>46025</c:v>
                </c:pt>
                <c:pt idx="4">
                  <c:v>46026</c:v>
                </c:pt>
                <c:pt idx="5">
                  <c:v>46027</c:v>
                </c:pt>
                <c:pt idx="6">
                  <c:v>46028</c:v>
                </c:pt>
                <c:pt idx="7">
                  <c:v>46029</c:v>
                </c:pt>
                <c:pt idx="8">
                  <c:v>46030</c:v>
                </c:pt>
                <c:pt idx="9">
                  <c:v>46031</c:v>
                </c:pt>
                <c:pt idx="10">
                  <c:v>46032</c:v>
                </c:pt>
                <c:pt idx="11">
                  <c:v>46033</c:v>
                </c:pt>
                <c:pt idx="12">
                  <c:v>46034</c:v>
                </c:pt>
                <c:pt idx="13">
                  <c:v>46035</c:v>
                </c:pt>
                <c:pt idx="14">
                  <c:v>46036</c:v>
                </c:pt>
                <c:pt idx="15">
                  <c:v>46037</c:v>
                </c:pt>
                <c:pt idx="16">
                  <c:v>46038</c:v>
                </c:pt>
                <c:pt idx="17">
                  <c:v>46039</c:v>
                </c:pt>
                <c:pt idx="18">
                  <c:v>46040</c:v>
                </c:pt>
                <c:pt idx="19">
                  <c:v>46041</c:v>
                </c:pt>
                <c:pt idx="20">
                  <c:v>46042</c:v>
                </c:pt>
                <c:pt idx="21">
                  <c:v>46043</c:v>
                </c:pt>
                <c:pt idx="22">
                  <c:v>46044</c:v>
                </c:pt>
                <c:pt idx="23">
                  <c:v>46045</c:v>
                </c:pt>
                <c:pt idx="24">
                  <c:v>46046</c:v>
                </c:pt>
                <c:pt idx="25">
                  <c:v>46047</c:v>
                </c:pt>
                <c:pt idx="26">
                  <c:v>46048</c:v>
                </c:pt>
                <c:pt idx="27">
                  <c:v>46049</c:v>
                </c:pt>
                <c:pt idx="28">
                  <c:v>46050</c:v>
                </c:pt>
                <c:pt idx="29">
                  <c:v>46051</c:v>
                </c:pt>
                <c:pt idx="30">
                  <c:v>46052</c:v>
                </c:pt>
                <c:pt idx="31">
                  <c:v>46053</c:v>
                </c:pt>
              </c:numCache>
            </c:numRef>
          </c:cat>
          <c:val>
            <c:numRef>
              <c:f>styczeń!$AQ$4:$AQ$36</c:f>
              <c:numCache>
                <c:formatCode>General</c:formatCode>
                <c:ptCount val="33"/>
                <c:pt idx="1">
                  <c:v>160</c:v>
                </c:pt>
                <c:pt idx="2">
                  <c:v>326</c:v>
                </c:pt>
                <c:pt idx="3">
                  <c:v>184</c:v>
                </c:pt>
                <c:pt idx="4">
                  <c:v>215</c:v>
                </c:pt>
                <c:pt idx="5">
                  <c:v>298</c:v>
                </c:pt>
                <c:pt idx="6">
                  <c:v>325</c:v>
                </c:pt>
                <c:pt idx="7">
                  <c:v>359</c:v>
                </c:pt>
                <c:pt idx="8">
                  <c:v>290</c:v>
                </c:pt>
                <c:pt idx="9">
                  <c:v>304</c:v>
                </c:pt>
                <c:pt idx="10">
                  <c:v>181</c:v>
                </c:pt>
                <c:pt idx="11">
                  <c:v>106</c:v>
                </c:pt>
                <c:pt idx="12">
                  <c:v>94</c:v>
                </c:pt>
                <c:pt idx="13">
                  <c:v>139</c:v>
                </c:pt>
                <c:pt idx="14">
                  <c:v>61</c:v>
                </c:pt>
                <c:pt idx="15">
                  <c:v>73</c:v>
                </c:pt>
                <c:pt idx="16">
                  <c:v>87</c:v>
                </c:pt>
                <c:pt idx="17">
                  <c:v>90</c:v>
                </c:pt>
                <c:pt idx="18">
                  <c:v>130</c:v>
                </c:pt>
                <c:pt idx="19">
                  <c:v>92</c:v>
                </c:pt>
                <c:pt idx="20">
                  <c:v>111</c:v>
                </c:pt>
                <c:pt idx="21">
                  <c:v>78</c:v>
                </c:pt>
                <c:pt idx="22">
                  <c:v>91</c:v>
                </c:pt>
                <c:pt idx="23">
                  <c:v>68</c:v>
                </c:pt>
                <c:pt idx="24">
                  <c:v>97</c:v>
                </c:pt>
                <c:pt idx="25">
                  <c:v>72</c:v>
                </c:pt>
                <c:pt idx="26">
                  <c:v>33</c:v>
                </c:pt>
                <c:pt idx="27">
                  <c:v>75</c:v>
                </c:pt>
                <c:pt idx="28">
                  <c:v>82</c:v>
                </c:pt>
                <c:pt idx="29">
                  <c:v>102</c:v>
                </c:pt>
                <c:pt idx="30">
                  <c:v>120</c:v>
                </c:pt>
                <c:pt idx="3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25A-4DCF-8664-33B939C90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2013</a:t>
            </a:r>
          </a:p>
        </c:rich>
      </c:tx>
      <c:layout>
        <c:manualLayout>
          <c:xMode val="edge"/>
          <c:yMode val="edge"/>
          <c:x val="0.19357482651809677"/>
          <c:y val="1.282079945799458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D87-423D-8AB2-8D8EC474F2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87-423D-8AB2-8D8EC474F26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D87-423D-8AB2-8D8EC474F2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87-423D-8AB2-8D8EC474F26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D87-423D-8AB2-8D8EC474F2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87-423D-8AB2-8D8EC474F26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D87-423D-8AB2-8D8EC474F2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87-423D-8AB2-8D8EC474F26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D87-423D-8AB2-8D8EC474F2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41609</c:v>
                </c:pt>
                <c:pt idx="2">
                  <c:v>41610</c:v>
                </c:pt>
                <c:pt idx="3">
                  <c:v>41611</c:v>
                </c:pt>
                <c:pt idx="4">
                  <c:v>41612</c:v>
                </c:pt>
                <c:pt idx="5">
                  <c:v>41613</c:v>
                </c:pt>
                <c:pt idx="6">
                  <c:v>41614</c:v>
                </c:pt>
                <c:pt idx="7">
                  <c:v>41615</c:v>
                </c:pt>
                <c:pt idx="8">
                  <c:v>41616</c:v>
                </c:pt>
                <c:pt idx="9">
                  <c:v>41617</c:v>
                </c:pt>
                <c:pt idx="10">
                  <c:v>41618</c:v>
                </c:pt>
                <c:pt idx="11">
                  <c:v>41619</c:v>
                </c:pt>
                <c:pt idx="12">
                  <c:v>41620</c:v>
                </c:pt>
                <c:pt idx="13">
                  <c:v>41621</c:v>
                </c:pt>
                <c:pt idx="14">
                  <c:v>41622</c:v>
                </c:pt>
                <c:pt idx="15">
                  <c:v>41623</c:v>
                </c:pt>
                <c:pt idx="16">
                  <c:v>41624</c:v>
                </c:pt>
                <c:pt idx="17">
                  <c:v>41625</c:v>
                </c:pt>
                <c:pt idx="18">
                  <c:v>41626</c:v>
                </c:pt>
                <c:pt idx="19">
                  <c:v>41627</c:v>
                </c:pt>
                <c:pt idx="20">
                  <c:v>41628</c:v>
                </c:pt>
                <c:pt idx="21">
                  <c:v>41629</c:v>
                </c:pt>
                <c:pt idx="22">
                  <c:v>41630</c:v>
                </c:pt>
                <c:pt idx="23">
                  <c:v>41631</c:v>
                </c:pt>
                <c:pt idx="24">
                  <c:v>41632</c:v>
                </c:pt>
                <c:pt idx="25">
                  <c:v>41633</c:v>
                </c:pt>
                <c:pt idx="26">
                  <c:v>41634</c:v>
                </c:pt>
                <c:pt idx="27">
                  <c:v>41635</c:v>
                </c:pt>
                <c:pt idx="28">
                  <c:v>41636</c:v>
                </c:pt>
                <c:pt idx="29">
                  <c:v>41637</c:v>
                </c:pt>
                <c:pt idx="30">
                  <c:v>41638</c:v>
                </c:pt>
                <c:pt idx="31">
                  <c:v>41639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406</c:v>
                </c:pt>
                <c:pt idx="2">
                  <c:v>803</c:v>
                </c:pt>
                <c:pt idx="3">
                  <c:v>781</c:v>
                </c:pt>
                <c:pt idx="4">
                  <c:v>631</c:v>
                </c:pt>
                <c:pt idx="5">
                  <c:v>425</c:v>
                </c:pt>
                <c:pt idx="6">
                  <c:v>59</c:v>
                </c:pt>
                <c:pt idx="7">
                  <c:v>60</c:v>
                </c:pt>
                <c:pt idx="8">
                  <c:v>78</c:v>
                </c:pt>
                <c:pt idx="9">
                  <c:v>123</c:v>
                </c:pt>
                <c:pt idx="10">
                  <c:v>158</c:v>
                </c:pt>
                <c:pt idx="11">
                  <c:v>344</c:v>
                </c:pt>
                <c:pt idx="12">
                  <c:v>509</c:v>
                </c:pt>
                <c:pt idx="13">
                  <c:v>460</c:v>
                </c:pt>
                <c:pt idx="14">
                  <c:v>284</c:v>
                </c:pt>
                <c:pt idx="15">
                  <c:v>646</c:v>
                </c:pt>
                <c:pt idx="16">
                  <c:v>767</c:v>
                </c:pt>
                <c:pt idx="17">
                  <c:v>767</c:v>
                </c:pt>
                <c:pt idx="18">
                  <c:v>652</c:v>
                </c:pt>
                <c:pt idx="19">
                  <c:v>560</c:v>
                </c:pt>
                <c:pt idx="20">
                  <c:v>587</c:v>
                </c:pt>
                <c:pt idx="21">
                  <c:v>511</c:v>
                </c:pt>
                <c:pt idx="22">
                  <c:v>678</c:v>
                </c:pt>
                <c:pt idx="23">
                  <c:v>449</c:v>
                </c:pt>
                <c:pt idx="24">
                  <c:v>445</c:v>
                </c:pt>
                <c:pt idx="25">
                  <c:v>675</c:v>
                </c:pt>
                <c:pt idx="26">
                  <c:v>879</c:v>
                </c:pt>
                <c:pt idx="27">
                  <c:v>982</c:v>
                </c:pt>
                <c:pt idx="28">
                  <c:v>1230</c:v>
                </c:pt>
                <c:pt idx="29">
                  <c:v>783</c:v>
                </c:pt>
                <c:pt idx="30">
                  <c:v>754</c:v>
                </c:pt>
                <c:pt idx="31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D87-423D-8AB2-8D8EC474F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29807"/>
        <c:axId val="1"/>
      </c:barChart>
      <c:catAx>
        <c:axId val="16474298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2980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2014</a:t>
            </a:r>
          </a:p>
        </c:rich>
      </c:tx>
      <c:layout>
        <c:manualLayout>
          <c:xMode val="edge"/>
          <c:yMode val="edge"/>
          <c:x val="0.19636565965448441"/>
          <c:y val="1.64678184281842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CD-4162-AA1B-E3C6CD0360A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CD-4162-AA1B-E3C6CD0360A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D3CD-4162-AA1B-E3C6CD0360A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CD-4162-AA1B-E3C6CD0360A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CD-4162-AA1B-E3C6CD0360A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3CD-4162-AA1B-E3C6CD0360A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CD-4162-AA1B-E3C6CD0360A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CD-4162-AA1B-E3C6CD0360A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3CD-4162-AA1B-E3C6CD0360A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CD-4162-AA1B-E3C6CD0360A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3CD-4162-AA1B-E3C6CD0360A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3CD-4162-AA1B-E3C6CD0360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41974</c:v>
                </c:pt>
                <c:pt idx="2">
                  <c:v>41975</c:v>
                </c:pt>
                <c:pt idx="3">
                  <c:v>41976</c:v>
                </c:pt>
                <c:pt idx="4">
                  <c:v>41977</c:v>
                </c:pt>
                <c:pt idx="5">
                  <c:v>41978</c:v>
                </c:pt>
                <c:pt idx="6">
                  <c:v>41979</c:v>
                </c:pt>
                <c:pt idx="7">
                  <c:v>41980</c:v>
                </c:pt>
                <c:pt idx="8">
                  <c:v>41981</c:v>
                </c:pt>
                <c:pt idx="9">
                  <c:v>41982</c:v>
                </c:pt>
                <c:pt idx="10">
                  <c:v>41983</c:v>
                </c:pt>
                <c:pt idx="11">
                  <c:v>41984</c:v>
                </c:pt>
                <c:pt idx="12">
                  <c:v>41985</c:v>
                </c:pt>
                <c:pt idx="13">
                  <c:v>41986</c:v>
                </c:pt>
                <c:pt idx="14">
                  <c:v>41987</c:v>
                </c:pt>
                <c:pt idx="15">
                  <c:v>41988</c:v>
                </c:pt>
                <c:pt idx="16">
                  <c:v>41989</c:v>
                </c:pt>
                <c:pt idx="17">
                  <c:v>41990</c:v>
                </c:pt>
                <c:pt idx="18">
                  <c:v>41991</c:v>
                </c:pt>
                <c:pt idx="19">
                  <c:v>41992</c:v>
                </c:pt>
                <c:pt idx="20">
                  <c:v>41993</c:v>
                </c:pt>
                <c:pt idx="21">
                  <c:v>41994</c:v>
                </c:pt>
                <c:pt idx="22">
                  <c:v>41995</c:v>
                </c:pt>
                <c:pt idx="23">
                  <c:v>41996</c:v>
                </c:pt>
                <c:pt idx="24">
                  <c:v>41997</c:v>
                </c:pt>
                <c:pt idx="25">
                  <c:v>41998</c:v>
                </c:pt>
                <c:pt idx="26">
                  <c:v>41999</c:v>
                </c:pt>
                <c:pt idx="27">
                  <c:v>42000</c:v>
                </c:pt>
                <c:pt idx="28">
                  <c:v>42001</c:v>
                </c:pt>
                <c:pt idx="29">
                  <c:v>42002</c:v>
                </c:pt>
                <c:pt idx="30">
                  <c:v>42003</c:v>
                </c:pt>
                <c:pt idx="31">
                  <c:v>42004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422</c:v>
                </c:pt>
                <c:pt idx="2">
                  <c:v>489</c:v>
                </c:pt>
                <c:pt idx="3">
                  <c:v>501</c:v>
                </c:pt>
                <c:pt idx="4">
                  <c:v>470</c:v>
                </c:pt>
                <c:pt idx="5">
                  <c:v>475</c:v>
                </c:pt>
                <c:pt idx="6">
                  <c:v>568</c:v>
                </c:pt>
                <c:pt idx="7">
                  <c:v>624</c:v>
                </c:pt>
                <c:pt idx="8">
                  <c:v>451</c:v>
                </c:pt>
                <c:pt idx="9">
                  <c:v>616</c:v>
                </c:pt>
                <c:pt idx="10">
                  <c:v>412</c:v>
                </c:pt>
                <c:pt idx="11">
                  <c:v>476</c:v>
                </c:pt>
                <c:pt idx="12">
                  <c:v>365</c:v>
                </c:pt>
                <c:pt idx="13">
                  <c:v>389</c:v>
                </c:pt>
                <c:pt idx="14">
                  <c:v>807</c:v>
                </c:pt>
                <c:pt idx="15">
                  <c:v>526</c:v>
                </c:pt>
                <c:pt idx="16">
                  <c:v>584</c:v>
                </c:pt>
                <c:pt idx="17">
                  <c:v>590</c:v>
                </c:pt>
                <c:pt idx="18">
                  <c:v>487</c:v>
                </c:pt>
                <c:pt idx="19">
                  <c:v>329</c:v>
                </c:pt>
                <c:pt idx="20">
                  <c:v>247</c:v>
                </c:pt>
                <c:pt idx="21">
                  <c:v>600</c:v>
                </c:pt>
                <c:pt idx="22">
                  <c:v>193</c:v>
                </c:pt>
                <c:pt idx="23">
                  <c:v>400</c:v>
                </c:pt>
                <c:pt idx="24">
                  <c:v>162</c:v>
                </c:pt>
                <c:pt idx="25">
                  <c:v>180</c:v>
                </c:pt>
                <c:pt idx="26">
                  <c:v>486</c:v>
                </c:pt>
                <c:pt idx="27">
                  <c:v>506</c:v>
                </c:pt>
                <c:pt idx="28">
                  <c:v>186</c:v>
                </c:pt>
                <c:pt idx="29">
                  <c:v>111</c:v>
                </c:pt>
                <c:pt idx="30">
                  <c:v>113</c:v>
                </c:pt>
                <c:pt idx="31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CD-4162-AA1B-E3C6CD03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9375"/>
        <c:axId val="1"/>
      </c:barChart>
      <c:catAx>
        <c:axId val="1647439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9375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2015</a:t>
            </a:r>
          </a:p>
        </c:rich>
      </c:tx>
      <c:layout>
        <c:manualLayout>
          <c:xMode val="edge"/>
          <c:yMode val="edge"/>
          <c:x val="0.19312377700148503"/>
          <c:y val="1.151084010840108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D9C-4286-824F-0D541595BD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D9C-4286-824F-0D541595BD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D9C-4286-824F-0D541595BD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D9C-4286-824F-0D541595BD8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D9C-4286-824F-0D541595BD8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D9C-4286-824F-0D541595BD8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D9C-4286-824F-0D541595BD8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D9C-4286-824F-0D541595BD8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D9C-4286-824F-0D541595BD8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D9C-4286-824F-0D541595BD8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D9C-4286-824F-0D541595BD8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D9C-4286-824F-0D541595BD8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D9C-4286-824F-0D541595BD8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D9C-4286-824F-0D541595BD8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D9C-4286-824F-0D541595BD8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D9C-4286-824F-0D541595BD8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D9C-4286-824F-0D541595BD8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D9C-4286-824F-0D541595BD8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D9C-4286-824F-0D541595BD8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D9C-4286-824F-0D541595BD8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D9C-4286-824F-0D541595BD8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D9C-4286-824F-0D541595BD8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D9C-4286-824F-0D541595BD8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D9C-4286-824F-0D541595BD8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D9C-4286-824F-0D541595BD8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D9C-4286-824F-0D541595BD8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D9C-4286-824F-0D541595BD8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373</c:v>
                </c:pt>
                <c:pt idx="2">
                  <c:v>779</c:v>
                </c:pt>
                <c:pt idx="3">
                  <c:v>726</c:v>
                </c:pt>
                <c:pt idx="4">
                  <c:v>550</c:v>
                </c:pt>
                <c:pt idx="5">
                  <c:v>671</c:v>
                </c:pt>
                <c:pt idx="6">
                  <c:v>798</c:v>
                </c:pt>
                <c:pt idx="7">
                  <c:v>729</c:v>
                </c:pt>
                <c:pt idx="8">
                  <c:v>665</c:v>
                </c:pt>
                <c:pt idx="9">
                  <c:v>676</c:v>
                </c:pt>
                <c:pt idx="10">
                  <c:v>790</c:v>
                </c:pt>
                <c:pt idx="11">
                  <c:v>443</c:v>
                </c:pt>
                <c:pt idx="12">
                  <c:v>558</c:v>
                </c:pt>
                <c:pt idx="13">
                  <c:v>116</c:v>
                </c:pt>
                <c:pt idx="14">
                  <c:v>649</c:v>
                </c:pt>
                <c:pt idx="15">
                  <c:v>525</c:v>
                </c:pt>
                <c:pt idx="16">
                  <c:v>414</c:v>
                </c:pt>
                <c:pt idx="17">
                  <c:v>486</c:v>
                </c:pt>
                <c:pt idx="18">
                  <c:v>635</c:v>
                </c:pt>
                <c:pt idx="19">
                  <c:v>842</c:v>
                </c:pt>
                <c:pt idx="20">
                  <c:v>1008</c:v>
                </c:pt>
                <c:pt idx="21">
                  <c:v>373</c:v>
                </c:pt>
                <c:pt idx="22">
                  <c:v>373</c:v>
                </c:pt>
                <c:pt idx="23">
                  <c:v>478</c:v>
                </c:pt>
                <c:pt idx="24">
                  <c:v>445</c:v>
                </c:pt>
                <c:pt idx="25">
                  <c:v>711</c:v>
                </c:pt>
                <c:pt idx="26">
                  <c:v>105</c:v>
                </c:pt>
                <c:pt idx="27">
                  <c:v>444</c:v>
                </c:pt>
                <c:pt idx="28">
                  <c:v>334</c:v>
                </c:pt>
                <c:pt idx="29">
                  <c:v>701</c:v>
                </c:pt>
                <c:pt idx="30">
                  <c:v>366</c:v>
                </c:pt>
                <c:pt idx="31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D9C-4286-824F-0D541595B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40623"/>
        <c:axId val="1"/>
      </c:barChart>
      <c:catAx>
        <c:axId val="16474406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4062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2016</a:t>
            </a:r>
          </a:p>
        </c:rich>
      </c:tx>
      <c:layout>
        <c:manualLayout>
          <c:xMode val="edge"/>
          <c:yMode val="edge"/>
          <c:x val="0.19474382546543731"/>
          <c:y val="1.15111788617886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478-48FF-BA34-7DE3AA9FB1A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78-48FF-BA34-7DE3AA9FB1A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78-48FF-BA34-7DE3AA9FB1A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478-48FF-BA34-7DE3AA9FB1A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78-48FF-BA34-7DE3AA9FB1A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78-48FF-BA34-7DE3AA9FB1A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78-48FF-BA34-7DE3AA9FB1A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78-48FF-BA34-7DE3AA9FB1A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78-48FF-BA34-7DE3AA9FB1A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78-48FF-BA34-7DE3AA9FB1A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9478-48FF-BA34-7DE3AA9FB1A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78-48FF-BA34-7DE3AA9FB1A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78-48FF-BA34-7DE3AA9FB1A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78-48FF-BA34-7DE3AA9FB1A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78-48FF-BA34-7DE3AA9FB1A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78-48FF-BA34-7DE3AA9FB1A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78-48FF-BA34-7DE3AA9FB1A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478-48FF-BA34-7DE3AA9FB1A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78-48FF-BA34-7DE3AA9FB1A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78-48FF-BA34-7DE3AA9FB1A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478-48FF-BA34-7DE3AA9FB1A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78-48FF-BA34-7DE3AA9FB1A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478-48FF-BA34-7DE3AA9FB1A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478-48FF-BA34-7DE3AA9FB1A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478-48FF-BA34-7DE3AA9FB1A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478-48FF-BA34-7DE3AA9FB1A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478-48FF-BA34-7DE3AA9FB1A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478-48FF-BA34-7DE3AA9FB1A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478-48FF-BA34-7DE3AA9FB1A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478-48FF-BA34-7DE3AA9FB1A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478-48FF-BA34-7DE3AA9FB1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391</c:v>
                </c:pt>
                <c:pt idx="2">
                  <c:v>379</c:v>
                </c:pt>
                <c:pt idx="3">
                  <c:v>571</c:v>
                </c:pt>
                <c:pt idx="4">
                  <c:v>575</c:v>
                </c:pt>
                <c:pt idx="5">
                  <c:v>436</c:v>
                </c:pt>
                <c:pt idx="6">
                  <c:v>518</c:v>
                </c:pt>
                <c:pt idx="7">
                  <c:v>528</c:v>
                </c:pt>
                <c:pt idx="8">
                  <c:v>398</c:v>
                </c:pt>
                <c:pt idx="9">
                  <c:v>508</c:v>
                </c:pt>
                <c:pt idx="10">
                  <c:v>300</c:v>
                </c:pt>
                <c:pt idx="11">
                  <c:v>222</c:v>
                </c:pt>
                <c:pt idx="12">
                  <c:v>325</c:v>
                </c:pt>
                <c:pt idx="13">
                  <c:v>452</c:v>
                </c:pt>
                <c:pt idx="14">
                  <c:v>342</c:v>
                </c:pt>
                <c:pt idx="15">
                  <c:v>489</c:v>
                </c:pt>
                <c:pt idx="16">
                  <c:v>435</c:v>
                </c:pt>
                <c:pt idx="17">
                  <c:v>410</c:v>
                </c:pt>
                <c:pt idx="18">
                  <c:v>444</c:v>
                </c:pt>
                <c:pt idx="19">
                  <c:v>473</c:v>
                </c:pt>
                <c:pt idx="20">
                  <c:v>498</c:v>
                </c:pt>
                <c:pt idx="21">
                  <c:v>461</c:v>
                </c:pt>
                <c:pt idx="22">
                  <c:v>446</c:v>
                </c:pt>
                <c:pt idx="23">
                  <c:v>338</c:v>
                </c:pt>
                <c:pt idx="24">
                  <c:v>234</c:v>
                </c:pt>
                <c:pt idx="25">
                  <c:v>418</c:v>
                </c:pt>
                <c:pt idx="26">
                  <c:v>317</c:v>
                </c:pt>
                <c:pt idx="27">
                  <c:v>221</c:v>
                </c:pt>
                <c:pt idx="28">
                  <c:v>544</c:v>
                </c:pt>
                <c:pt idx="29">
                  <c:v>552</c:v>
                </c:pt>
                <c:pt idx="30">
                  <c:v>871</c:v>
                </c:pt>
                <c:pt idx="31">
                  <c:v>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478-48FF-BA34-7DE3AA9FB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4799"/>
        <c:axId val="1"/>
      </c:barChart>
      <c:catAx>
        <c:axId val="16474347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479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rich>
      </c:tx>
      <c:layout>
        <c:manualLayout>
          <c:xMode val="edge"/>
          <c:yMode val="edge"/>
          <c:x val="0.2883788642175355"/>
          <c:y val="3.739113137173642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grudzień!$AA$4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A1-41D5-86E3-BB6769FCA08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A1-41D5-86E3-BB6769FCA08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8A1-41D5-86E3-BB6769FCA08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A1-41D5-86E3-BB6769FCA08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A1-41D5-86E3-BB6769FCA08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A1-41D5-86E3-BB6769FCA08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A1-41D5-86E3-BB6769FCA08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A1-41D5-86E3-BB6769FCA08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A1-41D5-86E3-BB6769FCA08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B8A1-41D5-86E3-BB6769FCA08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A1-41D5-86E3-BB6769FCA08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8A1-41D5-86E3-BB6769FCA08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A1-41D5-86E3-BB6769FCA08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8A1-41D5-86E3-BB6769FCA08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A1-41D5-86E3-BB6769FCA08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8A1-41D5-86E3-BB6769FCA08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B8A1-41D5-86E3-BB6769FCA08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8A1-41D5-86E3-BB6769FCA08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8A1-41D5-86E3-BB6769FCA08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8A1-41D5-86E3-BB6769FCA08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8A1-41D5-86E3-BB6769FCA08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8A1-41D5-86E3-BB6769FCA08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8A1-41D5-86E3-BB6769FCA08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B8A1-41D5-86E3-BB6769FCA08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8A1-41D5-86E3-BB6769FCA08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8A1-41D5-86E3-BB6769FCA08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8A1-41D5-86E3-BB6769FCA08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8A1-41D5-86E3-BB6769FCA08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8A1-41D5-86E3-BB6769FCA08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8A1-41D5-86E3-BB6769FCA08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B8A1-41D5-86E3-BB6769FCA08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258</c:v>
                </c:pt>
                <c:pt idx="2">
                  <c:v>809</c:v>
                </c:pt>
                <c:pt idx="3">
                  <c:v>547</c:v>
                </c:pt>
                <c:pt idx="4">
                  <c:v>434</c:v>
                </c:pt>
                <c:pt idx="5">
                  <c:v>450</c:v>
                </c:pt>
                <c:pt idx="6">
                  <c:v>216</c:v>
                </c:pt>
                <c:pt idx="7">
                  <c:v>667</c:v>
                </c:pt>
                <c:pt idx="8">
                  <c:v>571</c:v>
                </c:pt>
                <c:pt idx="9">
                  <c:v>660</c:v>
                </c:pt>
                <c:pt idx="10">
                  <c:v>498</c:v>
                </c:pt>
                <c:pt idx="11">
                  <c:v>283</c:v>
                </c:pt>
                <c:pt idx="12">
                  <c:v>520</c:v>
                </c:pt>
                <c:pt idx="13">
                  <c:v>535</c:v>
                </c:pt>
                <c:pt idx="14">
                  <c:v>357</c:v>
                </c:pt>
                <c:pt idx="15">
                  <c:v>561</c:v>
                </c:pt>
                <c:pt idx="16">
                  <c:v>400</c:v>
                </c:pt>
                <c:pt idx="17">
                  <c:v>589</c:v>
                </c:pt>
                <c:pt idx="18">
                  <c:v>369</c:v>
                </c:pt>
                <c:pt idx="19">
                  <c:v>390</c:v>
                </c:pt>
                <c:pt idx="20">
                  <c:v>485</c:v>
                </c:pt>
                <c:pt idx="21">
                  <c:v>267</c:v>
                </c:pt>
                <c:pt idx="22">
                  <c:v>434</c:v>
                </c:pt>
                <c:pt idx="23">
                  <c:v>130</c:v>
                </c:pt>
                <c:pt idx="24">
                  <c:v>222</c:v>
                </c:pt>
                <c:pt idx="25">
                  <c:v>262</c:v>
                </c:pt>
                <c:pt idx="26">
                  <c:v>977</c:v>
                </c:pt>
                <c:pt idx="27">
                  <c:v>838</c:v>
                </c:pt>
                <c:pt idx="28">
                  <c:v>191</c:v>
                </c:pt>
                <c:pt idx="29">
                  <c:v>607</c:v>
                </c:pt>
                <c:pt idx="30">
                  <c:v>821</c:v>
                </c:pt>
                <c:pt idx="3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8A1-41D5-86E3-BB6769FCA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0223"/>
        <c:axId val="1"/>
      </c:barChart>
      <c:catAx>
        <c:axId val="16474302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022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2018</a:t>
            </a:r>
          </a:p>
        </c:rich>
      </c:tx>
      <c:layout>
        <c:manualLayout>
          <c:xMode val="edge"/>
          <c:yMode val="edge"/>
          <c:x val="0.19126638643561525"/>
          <c:y val="1.686280487804877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83-463F-885B-37EAA35A51E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C983-463F-885B-37EAA35A51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83-463F-885B-37EAA35A51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83-463F-885B-37EAA35A51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83-463F-885B-37EAA35A51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83-463F-885B-37EAA35A51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83-463F-885B-37EAA35A51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83-463F-885B-37EAA35A51E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983-463F-885B-37EAA35A51E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83-463F-885B-37EAA35A51E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983-463F-885B-37EAA35A51E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983-463F-885B-37EAA35A51E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983-463F-885B-37EAA35A51E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983-463F-885B-37EAA35A51E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983-463F-885B-37EAA35A51E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C983-463F-885B-37EAA35A51E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983-463F-885B-37EAA35A51E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983-463F-885B-37EAA35A51E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983-463F-885B-37EAA35A51E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983-463F-885B-37EAA35A51E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983-463F-885B-37EAA35A51E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983-463F-885B-37EAA35A51E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C983-463F-885B-37EAA35A51E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983-463F-885B-37EAA35A51E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983-463F-885B-37EAA35A51E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983-463F-885B-37EAA35A51E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983-463F-885B-37EAA35A51E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983-463F-885B-37EAA35A51E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983-463F-885B-37EAA35A51E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C983-463F-885B-37EAA35A51E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983-463F-885B-37EAA35A51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grudzień!$AB$4:$AB$36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grudzień!$AC$4:$AC$36</c:f>
              <c:numCache>
                <c:formatCode>#,##0</c:formatCode>
                <c:ptCount val="33"/>
                <c:pt idx="1">
                  <c:v>311</c:v>
                </c:pt>
                <c:pt idx="2">
                  <c:v>553</c:v>
                </c:pt>
                <c:pt idx="3">
                  <c:v>516</c:v>
                </c:pt>
                <c:pt idx="4">
                  <c:v>567</c:v>
                </c:pt>
                <c:pt idx="5">
                  <c:v>594</c:v>
                </c:pt>
                <c:pt idx="6">
                  <c:v>414</c:v>
                </c:pt>
                <c:pt idx="7">
                  <c:v>533</c:v>
                </c:pt>
                <c:pt idx="8">
                  <c:v>703</c:v>
                </c:pt>
                <c:pt idx="9">
                  <c:v>411</c:v>
                </c:pt>
                <c:pt idx="10">
                  <c:v>522</c:v>
                </c:pt>
                <c:pt idx="11">
                  <c:v>406</c:v>
                </c:pt>
                <c:pt idx="12">
                  <c:v>372</c:v>
                </c:pt>
                <c:pt idx="13">
                  <c:v>270</c:v>
                </c:pt>
                <c:pt idx="14">
                  <c:v>306</c:v>
                </c:pt>
                <c:pt idx="15">
                  <c:v>314</c:v>
                </c:pt>
                <c:pt idx="16">
                  <c:v>149</c:v>
                </c:pt>
                <c:pt idx="17">
                  <c:v>238</c:v>
                </c:pt>
                <c:pt idx="18">
                  <c:v>360</c:v>
                </c:pt>
                <c:pt idx="19">
                  <c:v>316</c:v>
                </c:pt>
                <c:pt idx="20">
                  <c:v>233</c:v>
                </c:pt>
                <c:pt idx="21">
                  <c:v>189</c:v>
                </c:pt>
                <c:pt idx="22">
                  <c:v>123</c:v>
                </c:pt>
                <c:pt idx="23">
                  <c:v>181</c:v>
                </c:pt>
                <c:pt idx="24">
                  <c:v>76</c:v>
                </c:pt>
                <c:pt idx="25">
                  <c:v>185</c:v>
                </c:pt>
                <c:pt idx="26">
                  <c:v>546</c:v>
                </c:pt>
                <c:pt idx="27">
                  <c:v>300</c:v>
                </c:pt>
                <c:pt idx="28">
                  <c:v>737</c:v>
                </c:pt>
                <c:pt idx="29">
                  <c:v>893</c:v>
                </c:pt>
                <c:pt idx="30">
                  <c:v>227</c:v>
                </c:pt>
                <c:pt idx="31">
                  <c:v>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983-463F-885B-37EAA35A5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27311"/>
        <c:axId val="1"/>
      </c:barChart>
      <c:catAx>
        <c:axId val="16474273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2731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Nadmorskie - grudzień 2019</a:t>
            </a:r>
          </a:p>
        </c:rich>
      </c:tx>
      <c:layout>
        <c:manualLayout>
          <c:xMode val="edge"/>
          <c:yMode val="edge"/>
          <c:x val="0.19419204647954583"/>
          <c:y val="1.256029810298102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DCC-4CBE-B9FF-7378C22954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DCC-4CBE-B9FF-7378C22954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DCC-4CBE-B9FF-7378C22954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DCC-4CBE-B9FF-7378C22954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DCC-4CBE-B9FF-7378C22954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DCC-4CBE-B9FF-7378C22954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DCC-4CBE-B9FF-7378C229542C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DCC-4CBE-B9FF-7378C22954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DCC-4CBE-B9FF-7378C22954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DCC-4CBE-B9FF-7378C22954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DCC-4CBE-B9FF-7378C22954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DCC-4CBE-B9FF-7378C22954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DCC-4CBE-B9FF-7378C22954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DCC-4CBE-B9FF-7378C229542C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DCC-4CBE-B9FF-7378C22954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DCC-4CBE-B9FF-7378C22954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DCC-4CBE-B9FF-7378C22954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DCC-4CBE-B9FF-7378C22954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DCC-4CBE-B9FF-7378C22954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DCC-4CBE-B9FF-7378C22954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DCC-4CBE-B9FF-7378C229542C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DCC-4CBE-B9FF-7378C22954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DCC-4CBE-B9FF-7378C229542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DCC-4CBE-B9FF-7378C22954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DCC-4CBE-B9FF-7378C22954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DCC-4CBE-B9FF-7378C22954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DCC-4CBE-B9FF-7378C22954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DCC-4CBE-B9FF-7378C229542C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DCC-4CBE-B9FF-7378C22954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DCC-4CBE-B9FF-7378C229542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DCC-4CBE-B9FF-7378C22954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grudzień!$AD$4:$AD$36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grudzień!$AE$4:$AE$36</c:f>
              <c:numCache>
                <c:formatCode>#,##0</c:formatCode>
                <c:ptCount val="33"/>
                <c:pt idx="1">
                  <c:v>677</c:v>
                </c:pt>
                <c:pt idx="2">
                  <c:v>455</c:v>
                </c:pt>
                <c:pt idx="3">
                  <c:v>682</c:v>
                </c:pt>
                <c:pt idx="4">
                  <c:v>677</c:v>
                </c:pt>
                <c:pt idx="5">
                  <c:v>898</c:v>
                </c:pt>
                <c:pt idx="6">
                  <c:v>487</c:v>
                </c:pt>
                <c:pt idx="7">
                  <c:v>614</c:v>
                </c:pt>
                <c:pt idx="8">
                  <c:v>684</c:v>
                </c:pt>
                <c:pt idx="9">
                  <c:v>859</c:v>
                </c:pt>
                <c:pt idx="10">
                  <c:v>485</c:v>
                </c:pt>
                <c:pt idx="11">
                  <c:v>508</c:v>
                </c:pt>
                <c:pt idx="12">
                  <c:v>521</c:v>
                </c:pt>
                <c:pt idx="13">
                  <c:v>313</c:v>
                </c:pt>
                <c:pt idx="14">
                  <c:v>469</c:v>
                </c:pt>
                <c:pt idx="15">
                  <c:v>752</c:v>
                </c:pt>
                <c:pt idx="16">
                  <c:v>771</c:v>
                </c:pt>
                <c:pt idx="17">
                  <c:v>831</c:v>
                </c:pt>
                <c:pt idx="18">
                  <c:v>885</c:v>
                </c:pt>
                <c:pt idx="19">
                  <c:v>710</c:v>
                </c:pt>
                <c:pt idx="20">
                  <c:v>824</c:v>
                </c:pt>
                <c:pt idx="21">
                  <c:v>394</c:v>
                </c:pt>
                <c:pt idx="22">
                  <c:v>613</c:v>
                </c:pt>
                <c:pt idx="23">
                  <c:v>561</c:v>
                </c:pt>
                <c:pt idx="24">
                  <c:v>595</c:v>
                </c:pt>
                <c:pt idx="25">
                  <c:v>723</c:v>
                </c:pt>
                <c:pt idx="26">
                  <c:v>1041</c:v>
                </c:pt>
                <c:pt idx="27">
                  <c:v>354</c:v>
                </c:pt>
                <c:pt idx="28">
                  <c:v>492</c:v>
                </c:pt>
                <c:pt idx="29">
                  <c:v>762</c:v>
                </c:pt>
                <c:pt idx="30">
                  <c:v>605</c:v>
                </c:pt>
                <c:pt idx="31">
                  <c:v>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DCC-4CBE-B9FF-7378C2295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6463"/>
        <c:axId val="1"/>
      </c:barChart>
      <c:catAx>
        <c:axId val="1647436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646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grudzień 2020</a:t>
            </a:r>
          </a:p>
        </c:rich>
      </c:tx>
      <c:layout>
        <c:manualLayout>
          <c:xMode val="edge"/>
          <c:yMode val="edge"/>
          <c:x val="0.19562485400660776"/>
          <c:y val="1.25606368563685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AE-4104-929C-F9A2469B15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AE-4104-929C-F9A2469B15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AE-4104-929C-F9A2469B15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AE-4104-929C-F9A2469B15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9AE-4104-929C-F9A2469B15D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9AE-4104-929C-F9A2469B15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AE-4104-929C-F9A2469B15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AE-4104-929C-F9A2469B15D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AE-4104-929C-F9A2469B15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AE-4104-929C-F9A2469B15D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9AE-4104-929C-F9A2469B15D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9AE-4104-929C-F9A2469B15D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9AE-4104-929C-F9A2469B15D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AE-4104-929C-F9A2469B15D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AE-4104-929C-F9A2469B15D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AE-4104-929C-F9A2469B15D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AE-4104-929C-F9A2469B15D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AE-4104-929C-F9A2469B15D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9AE-4104-929C-F9A2469B15D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9AE-4104-929C-F9A2469B15D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AE-4104-929C-F9A2469B15D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AE-4104-929C-F9A2469B15D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AE-4104-929C-F9A2469B15D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AE-4104-929C-F9A2469B15D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9AE-4104-929C-F9A2469B15D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9AE-4104-929C-F9A2469B15D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89AE-4104-929C-F9A2469B15D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9AE-4104-929C-F9A2469B15D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AE-4104-929C-F9A2469B15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AE-4104-929C-F9A2469B15D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AE-4104-929C-F9A2469B15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grudzień!$AF$4:$AF$36</c:f>
              <c:numCache>
                <c:formatCode>ddd\ d\ mmm\ yyyy</c:formatCode>
                <c:ptCount val="33"/>
                <c:pt idx="1">
                  <c:v>44166</c:v>
                </c:pt>
                <c:pt idx="2">
                  <c:v>44167</c:v>
                </c:pt>
                <c:pt idx="3">
                  <c:v>44168</c:v>
                </c:pt>
                <c:pt idx="4">
                  <c:v>44169</c:v>
                </c:pt>
                <c:pt idx="5">
                  <c:v>44170</c:v>
                </c:pt>
                <c:pt idx="6">
                  <c:v>44171</c:v>
                </c:pt>
                <c:pt idx="7">
                  <c:v>44172</c:v>
                </c:pt>
                <c:pt idx="8">
                  <c:v>44173</c:v>
                </c:pt>
                <c:pt idx="9">
                  <c:v>44174</c:v>
                </c:pt>
                <c:pt idx="10">
                  <c:v>44175</c:v>
                </c:pt>
                <c:pt idx="11">
                  <c:v>44176</c:v>
                </c:pt>
                <c:pt idx="12">
                  <c:v>44177</c:v>
                </c:pt>
                <c:pt idx="13">
                  <c:v>44178</c:v>
                </c:pt>
                <c:pt idx="14">
                  <c:v>44179</c:v>
                </c:pt>
                <c:pt idx="15">
                  <c:v>44180</c:v>
                </c:pt>
                <c:pt idx="16">
                  <c:v>44181</c:v>
                </c:pt>
                <c:pt idx="17">
                  <c:v>44182</c:v>
                </c:pt>
                <c:pt idx="18">
                  <c:v>44183</c:v>
                </c:pt>
                <c:pt idx="19">
                  <c:v>44184</c:v>
                </c:pt>
                <c:pt idx="20">
                  <c:v>44185</c:v>
                </c:pt>
                <c:pt idx="21">
                  <c:v>44186</c:v>
                </c:pt>
                <c:pt idx="22">
                  <c:v>44187</c:v>
                </c:pt>
                <c:pt idx="23">
                  <c:v>44188</c:v>
                </c:pt>
                <c:pt idx="24">
                  <c:v>44189</c:v>
                </c:pt>
                <c:pt idx="25">
                  <c:v>44190</c:v>
                </c:pt>
                <c:pt idx="26">
                  <c:v>44191</c:v>
                </c:pt>
                <c:pt idx="27">
                  <c:v>44192</c:v>
                </c:pt>
                <c:pt idx="28">
                  <c:v>44193</c:v>
                </c:pt>
                <c:pt idx="29">
                  <c:v>44194</c:v>
                </c:pt>
                <c:pt idx="30">
                  <c:v>44195</c:v>
                </c:pt>
                <c:pt idx="31">
                  <c:v>44196</c:v>
                </c:pt>
              </c:numCache>
            </c:numRef>
          </c:cat>
          <c:val>
            <c:numRef>
              <c:f>grudzień!$AG$4:$AG$36</c:f>
              <c:numCache>
                <c:formatCode>#,##0</c:formatCode>
                <c:ptCount val="33"/>
                <c:pt idx="1">
                  <c:v>756</c:v>
                </c:pt>
                <c:pt idx="2">
                  <c:v>523</c:v>
                </c:pt>
                <c:pt idx="3">
                  <c:v>523</c:v>
                </c:pt>
                <c:pt idx="4">
                  <c:v>483</c:v>
                </c:pt>
                <c:pt idx="5">
                  <c:v>1127</c:v>
                </c:pt>
                <c:pt idx="6">
                  <c:v>1045</c:v>
                </c:pt>
                <c:pt idx="7">
                  <c:v>665</c:v>
                </c:pt>
                <c:pt idx="8">
                  <c:v>458</c:v>
                </c:pt>
                <c:pt idx="9">
                  <c:v>628</c:v>
                </c:pt>
                <c:pt idx="10">
                  <c:v>640</c:v>
                </c:pt>
                <c:pt idx="11">
                  <c:v>462</c:v>
                </c:pt>
                <c:pt idx="12">
                  <c:v>600</c:v>
                </c:pt>
                <c:pt idx="13">
                  <c:v>681</c:v>
                </c:pt>
                <c:pt idx="14">
                  <c:v>761</c:v>
                </c:pt>
                <c:pt idx="15">
                  <c:v>599</c:v>
                </c:pt>
                <c:pt idx="16">
                  <c:v>925</c:v>
                </c:pt>
                <c:pt idx="17">
                  <c:v>741</c:v>
                </c:pt>
                <c:pt idx="18">
                  <c:v>967</c:v>
                </c:pt>
                <c:pt idx="19">
                  <c:v>783</c:v>
                </c:pt>
                <c:pt idx="20">
                  <c:v>920</c:v>
                </c:pt>
                <c:pt idx="21">
                  <c:v>376</c:v>
                </c:pt>
                <c:pt idx="22">
                  <c:v>261</c:v>
                </c:pt>
                <c:pt idx="23">
                  <c:v>803</c:v>
                </c:pt>
                <c:pt idx="24">
                  <c:v>116</c:v>
                </c:pt>
                <c:pt idx="25">
                  <c:v>496</c:v>
                </c:pt>
                <c:pt idx="26">
                  <c:v>775</c:v>
                </c:pt>
                <c:pt idx="27">
                  <c:v>462</c:v>
                </c:pt>
                <c:pt idx="28">
                  <c:v>829</c:v>
                </c:pt>
                <c:pt idx="29">
                  <c:v>341</c:v>
                </c:pt>
                <c:pt idx="30">
                  <c:v>1224</c:v>
                </c:pt>
                <c:pt idx="31">
                  <c:v>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AE-4104-929C-F9A2469B1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2719"/>
        <c:axId val="1"/>
      </c:barChart>
      <c:catAx>
        <c:axId val="16474327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271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grudzień 2021</a:t>
            </a:r>
            <a:endParaRPr lang="pl-PL"/>
          </a:p>
        </c:rich>
      </c:tx>
      <c:layout>
        <c:manualLayout>
          <c:xMode val="edge"/>
          <c:yMode val="edge"/>
          <c:x val="0.19544482261328947"/>
          <c:y val="1.6614837398373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BF-4CA6-B285-86A5CF5E09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BF-4CA6-B285-86A5CF5E09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BF-4CA6-B285-86A5CF5E09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BF-4CA6-B285-86A5CF5E09F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BEBF-4CA6-B285-86A5CF5E09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BF-4CA6-B285-86A5CF5E09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BF-4CA6-B285-86A5CF5E09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BF-4CA6-B285-86A5CF5E09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BF-4CA6-B285-86A5CF5E09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BF-4CA6-B285-86A5CF5E09F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EBF-4CA6-B285-86A5CF5E09F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BEBF-4CA6-B285-86A5CF5E09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BF-4CA6-B285-86A5CF5E09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BF-4CA6-B285-86A5CF5E09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BF-4CA6-B285-86A5CF5E09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BF-4CA6-B285-86A5CF5E09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BF-4CA6-B285-86A5CF5E09F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EBF-4CA6-B285-86A5CF5E09F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BEBF-4CA6-B285-86A5CF5E09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BF-4CA6-B285-86A5CF5E09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BF-4CA6-B285-86A5CF5E09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BF-4CA6-B285-86A5CF5E09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BF-4CA6-B285-86A5CF5E09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BF-4CA6-B285-86A5CF5E09F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EBF-4CA6-B285-86A5CF5E09F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BEBF-4CA6-B285-86A5CF5E09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BF-4CA6-B285-86A5CF5E09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BF-4CA6-B285-86A5CF5E09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BF-4CA6-B285-86A5CF5E09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BF-4CA6-B285-86A5CF5E09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BF-4CA6-B285-86A5CF5E0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grudzień!$AH$4:$AH$36</c:f>
              <c:numCache>
                <c:formatCode>ddd\ d\ mmm\ yyyy</c:formatCode>
                <c:ptCount val="33"/>
                <c:pt idx="1">
                  <c:v>44531</c:v>
                </c:pt>
                <c:pt idx="2">
                  <c:v>44532</c:v>
                </c:pt>
                <c:pt idx="3">
                  <c:v>44533</c:v>
                </c:pt>
                <c:pt idx="4">
                  <c:v>44534</c:v>
                </c:pt>
                <c:pt idx="5">
                  <c:v>44535</c:v>
                </c:pt>
                <c:pt idx="6">
                  <c:v>44536</c:v>
                </c:pt>
                <c:pt idx="7">
                  <c:v>44537</c:v>
                </c:pt>
                <c:pt idx="8">
                  <c:v>44538</c:v>
                </c:pt>
                <c:pt idx="9">
                  <c:v>44539</c:v>
                </c:pt>
                <c:pt idx="10">
                  <c:v>44540</c:v>
                </c:pt>
                <c:pt idx="11">
                  <c:v>44541</c:v>
                </c:pt>
                <c:pt idx="12">
                  <c:v>44542</c:v>
                </c:pt>
                <c:pt idx="13">
                  <c:v>44543</c:v>
                </c:pt>
                <c:pt idx="14">
                  <c:v>44544</c:v>
                </c:pt>
                <c:pt idx="15">
                  <c:v>44545</c:v>
                </c:pt>
                <c:pt idx="16">
                  <c:v>44546</c:v>
                </c:pt>
                <c:pt idx="17">
                  <c:v>44547</c:v>
                </c:pt>
                <c:pt idx="18">
                  <c:v>44548</c:v>
                </c:pt>
                <c:pt idx="19">
                  <c:v>44549</c:v>
                </c:pt>
                <c:pt idx="20">
                  <c:v>44550</c:v>
                </c:pt>
                <c:pt idx="21">
                  <c:v>44551</c:v>
                </c:pt>
                <c:pt idx="22">
                  <c:v>44552</c:v>
                </c:pt>
                <c:pt idx="23">
                  <c:v>44553</c:v>
                </c:pt>
                <c:pt idx="24">
                  <c:v>44554</c:v>
                </c:pt>
                <c:pt idx="25">
                  <c:v>44555</c:v>
                </c:pt>
                <c:pt idx="26">
                  <c:v>44556</c:v>
                </c:pt>
                <c:pt idx="27">
                  <c:v>44557</c:v>
                </c:pt>
                <c:pt idx="28">
                  <c:v>44558</c:v>
                </c:pt>
                <c:pt idx="29">
                  <c:v>44559</c:v>
                </c:pt>
                <c:pt idx="30">
                  <c:v>44560</c:v>
                </c:pt>
                <c:pt idx="31">
                  <c:v>44561</c:v>
                </c:pt>
              </c:numCache>
            </c:numRef>
          </c:cat>
          <c:val>
            <c:numRef>
              <c:f>grudzień!$AI$4:$AI$36</c:f>
              <c:numCache>
                <c:formatCode>#,##0</c:formatCode>
                <c:ptCount val="33"/>
                <c:pt idx="1">
                  <c:v>269</c:v>
                </c:pt>
                <c:pt idx="2">
                  <c:v>173</c:v>
                </c:pt>
                <c:pt idx="3">
                  <c:v>241</c:v>
                </c:pt>
                <c:pt idx="4">
                  <c:v>388</c:v>
                </c:pt>
                <c:pt idx="5">
                  <c:v>626</c:v>
                </c:pt>
                <c:pt idx="6">
                  <c:v>243</c:v>
                </c:pt>
                <c:pt idx="7">
                  <c:v>319</c:v>
                </c:pt>
                <c:pt idx="8">
                  <c:v>270</c:v>
                </c:pt>
                <c:pt idx="9">
                  <c:v>286</c:v>
                </c:pt>
                <c:pt idx="10">
                  <c:v>165</c:v>
                </c:pt>
                <c:pt idx="11">
                  <c:v>203</c:v>
                </c:pt>
                <c:pt idx="12">
                  <c:v>241</c:v>
                </c:pt>
                <c:pt idx="13">
                  <c:v>260</c:v>
                </c:pt>
                <c:pt idx="14">
                  <c:v>291</c:v>
                </c:pt>
                <c:pt idx="15">
                  <c:v>441</c:v>
                </c:pt>
                <c:pt idx="16">
                  <c:v>565</c:v>
                </c:pt>
                <c:pt idx="17">
                  <c:v>538</c:v>
                </c:pt>
                <c:pt idx="18">
                  <c:v>547</c:v>
                </c:pt>
                <c:pt idx="19">
                  <c:v>575</c:v>
                </c:pt>
                <c:pt idx="20">
                  <c:v>108</c:v>
                </c:pt>
                <c:pt idx="21">
                  <c:v>139</c:v>
                </c:pt>
                <c:pt idx="22">
                  <c:v>139</c:v>
                </c:pt>
                <c:pt idx="23">
                  <c:v>122</c:v>
                </c:pt>
                <c:pt idx="24">
                  <c:v>67</c:v>
                </c:pt>
                <c:pt idx="25">
                  <c:v>99</c:v>
                </c:pt>
                <c:pt idx="26">
                  <c:v>128</c:v>
                </c:pt>
                <c:pt idx="27">
                  <c:v>126</c:v>
                </c:pt>
                <c:pt idx="28">
                  <c:v>120</c:v>
                </c:pt>
                <c:pt idx="29">
                  <c:v>179</c:v>
                </c:pt>
                <c:pt idx="30">
                  <c:v>172</c:v>
                </c:pt>
                <c:pt idx="3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BF-4CA6-B285-86A5CF5E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9791"/>
        <c:axId val="1"/>
      </c:barChart>
      <c:catAx>
        <c:axId val="1647439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979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grudzień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835039173134517"/>
          <c:y val="2.091700542005420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EBF-4CA6-B285-86A5CF5E09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BF-4CA6-B285-86A5CF5E09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BF-4CA6-B285-86A5CF5E09F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BEBF-4CA6-B285-86A5CF5E09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BF-4CA6-B285-86A5CF5E09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BF-4CA6-B285-86A5CF5E09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BF-4CA6-B285-86A5CF5E09F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BF-4CA6-B285-86A5CF5E09F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BF-4CA6-B285-86A5CF5E09F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EBF-4CA6-B285-86A5CF5E09F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BEBF-4CA6-B285-86A5CF5E09F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EBF-4CA6-B285-86A5CF5E09F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EBF-4CA6-B285-86A5CF5E09F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EBF-4CA6-B285-86A5CF5E09F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EBF-4CA6-B285-86A5CF5E09F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EBF-4CA6-B285-86A5CF5E09F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EBF-4CA6-B285-86A5CF5E09F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BEBF-4CA6-B285-86A5CF5E09F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EBF-4CA6-B285-86A5CF5E09F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EBF-4CA6-B285-86A5CF5E09F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EBF-4CA6-B285-86A5CF5E09F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EBF-4CA6-B285-86A5CF5E09F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EBF-4CA6-B285-86A5CF5E09F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EBF-4CA6-B285-86A5CF5E09F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BEBF-4CA6-B285-86A5CF5E09F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EBF-4CA6-B285-86A5CF5E09F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EBF-4CA6-B285-86A5CF5E09F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EBF-4CA6-B285-86A5CF5E09F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EBF-4CA6-B285-86A5CF5E09F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EBF-4CA6-B285-86A5CF5E09F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EBF-4CA6-B285-86A5CF5E0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grudzień!$AJ$4:$AJ$36</c:f>
              <c:numCache>
                <c:formatCode>ddd\ d\ mmm\ yyyy</c:formatCode>
                <c:ptCount val="33"/>
                <c:pt idx="1">
                  <c:v>44896</c:v>
                </c:pt>
                <c:pt idx="2">
                  <c:v>44897</c:v>
                </c:pt>
                <c:pt idx="3">
                  <c:v>44898</c:v>
                </c:pt>
                <c:pt idx="4">
                  <c:v>44899</c:v>
                </c:pt>
                <c:pt idx="5">
                  <c:v>44900</c:v>
                </c:pt>
                <c:pt idx="6">
                  <c:v>44901</c:v>
                </c:pt>
                <c:pt idx="7">
                  <c:v>44902</c:v>
                </c:pt>
                <c:pt idx="8">
                  <c:v>44903</c:v>
                </c:pt>
                <c:pt idx="9">
                  <c:v>44904</c:v>
                </c:pt>
                <c:pt idx="10">
                  <c:v>44905</c:v>
                </c:pt>
                <c:pt idx="11">
                  <c:v>44906</c:v>
                </c:pt>
                <c:pt idx="12">
                  <c:v>44907</c:v>
                </c:pt>
                <c:pt idx="13">
                  <c:v>44908</c:v>
                </c:pt>
                <c:pt idx="14">
                  <c:v>44909</c:v>
                </c:pt>
                <c:pt idx="15">
                  <c:v>44910</c:v>
                </c:pt>
                <c:pt idx="16">
                  <c:v>44911</c:v>
                </c:pt>
                <c:pt idx="17">
                  <c:v>44912</c:v>
                </c:pt>
                <c:pt idx="18">
                  <c:v>44913</c:v>
                </c:pt>
                <c:pt idx="19">
                  <c:v>44914</c:v>
                </c:pt>
                <c:pt idx="20">
                  <c:v>44915</c:v>
                </c:pt>
                <c:pt idx="21">
                  <c:v>44916</c:v>
                </c:pt>
                <c:pt idx="22">
                  <c:v>44917</c:v>
                </c:pt>
                <c:pt idx="23">
                  <c:v>44918</c:v>
                </c:pt>
                <c:pt idx="24">
                  <c:v>44919</c:v>
                </c:pt>
                <c:pt idx="25">
                  <c:v>44920</c:v>
                </c:pt>
                <c:pt idx="26">
                  <c:v>44921</c:v>
                </c:pt>
                <c:pt idx="27">
                  <c:v>44922</c:v>
                </c:pt>
                <c:pt idx="28">
                  <c:v>44923</c:v>
                </c:pt>
                <c:pt idx="29">
                  <c:v>44924</c:v>
                </c:pt>
                <c:pt idx="30">
                  <c:v>44925</c:v>
                </c:pt>
                <c:pt idx="31">
                  <c:v>44926</c:v>
                </c:pt>
              </c:numCache>
            </c:numRef>
          </c:cat>
          <c:val>
            <c:numRef>
              <c:f>grudzień!$AK$4:$AK$36</c:f>
              <c:numCache>
                <c:formatCode>General</c:formatCode>
                <c:ptCount val="33"/>
                <c:pt idx="1">
                  <c:v>876</c:v>
                </c:pt>
                <c:pt idx="2">
                  <c:v>727</c:v>
                </c:pt>
                <c:pt idx="3">
                  <c:v>374</c:v>
                </c:pt>
                <c:pt idx="4">
                  <c:v>214</c:v>
                </c:pt>
                <c:pt idx="5">
                  <c:v>513</c:v>
                </c:pt>
                <c:pt idx="6">
                  <c:v>601</c:v>
                </c:pt>
                <c:pt idx="7">
                  <c:v>631</c:v>
                </c:pt>
                <c:pt idx="8">
                  <c:v>517</c:v>
                </c:pt>
                <c:pt idx="9">
                  <c:v>284</c:v>
                </c:pt>
                <c:pt idx="10">
                  <c:v>297</c:v>
                </c:pt>
                <c:pt idx="11">
                  <c:v>232</c:v>
                </c:pt>
                <c:pt idx="12">
                  <c:v>265</c:v>
                </c:pt>
                <c:pt idx="13">
                  <c:v>294</c:v>
                </c:pt>
                <c:pt idx="14">
                  <c:v>283</c:v>
                </c:pt>
                <c:pt idx="15">
                  <c:v>265</c:v>
                </c:pt>
                <c:pt idx="16">
                  <c:v>251</c:v>
                </c:pt>
                <c:pt idx="17">
                  <c:v>370</c:v>
                </c:pt>
                <c:pt idx="18">
                  <c:v>284</c:v>
                </c:pt>
                <c:pt idx="19">
                  <c:v>246</c:v>
                </c:pt>
                <c:pt idx="20">
                  <c:v>283</c:v>
                </c:pt>
                <c:pt idx="21">
                  <c:v>441</c:v>
                </c:pt>
                <c:pt idx="22">
                  <c:v>493</c:v>
                </c:pt>
                <c:pt idx="23">
                  <c:v>456</c:v>
                </c:pt>
                <c:pt idx="24">
                  <c:v>335</c:v>
                </c:pt>
                <c:pt idx="25">
                  <c:v>359</c:v>
                </c:pt>
                <c:pt idx="26">
                  <c:v>302</c:v>
                </c:pt>
                <c:pt idx="27">
                  <c:v>544</c:v>
                </c:pt>
                <c:pt idx="28">
                  <c:v>540</c:v>
                </c:pt>
                <c:pt idx="29">
                  <c:v>772</c:v>
                </c:pt>
                <c:pt idx="30">
                  <c:v>990</c:v>
                </c:pt>
                <c:pt idx="31">
                  <c:v>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EBF-4CA6-B285-86A5CF5E0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9791"/>
        <c:axId val="1"/>
      </c:barChart>
      <c:catAx>
        <c:axId val="16474397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979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2014</a:t>
            </a:r>
          </a:p>
        </c:rich>
      </c:tx>
      <c:layout>
        <c:manualLayout>
          <c:xMode val="edge"/>
          <c:yMode val="edge"/>
          <c:x val="0.21932814319376723"/>
          <c:y val="1.03414634146341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AFB-4CD2-AD36-26FC52C3735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AFB-4CD2-AD36-26FC52C373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FB-4CD2-AD36-26FC52C373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FB-4CD2-AD36-26FC52C373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FB-4CD2-AD36-26FC52C3735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FB-4CD2-AD36-26FC52C3735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AFB-4CD2-AD36-26FC52C3735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FB-4CD2-AD36-26FC52C3735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AFB-4CD2-AD36-26FC52C3735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FB-4CD2-AD36-26FC52C3735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FB-4CD2-AD36-26FC52C3735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AFB-4CD2-AD36-26FC52C3735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AFB-4CD2-AD36-26FC52C3735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AFB-4CD2-AD36-26FC52C3735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AFB-4CD2-AD36-26FC52C3735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AFB-4CD2-AD36-26FC52C3735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AFB-4CD2-AD36-26FC52C3735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AFB-4CD2-AD36-26FC52C3735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AFB-4CD2-AD36-26FC52C3735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AFB-4CD2-AD36-26FC52C3735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AFB-4CD2-AD36-26FC52C3735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AFB-4CD2-AD36-26FC52C3735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AFB-4CD2-AD36-26FC52C373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41671</c:v>
                </c:pt>
                <c:pt idx="2">
                  <c:v>41672</c:v>
                </c:pt>
                <c:pt idx="3">
                  <c:v>41673</c:v>
                </c:pt>
                <c:pt idx="4">
                  <c:v>41674</c:v>
                </c:pt>
                <c:pt idx="5">
                  <c:v>41675</c:v>
                </c:pt>
                <c:pt idx="6">
                  <c:v>41676</c:v>
                </c:pt>
                <c:pt idx="7">
                  <c:v>41677</c:v>
                </c:pt>
                <c:pt idx="8">
                  <c:v>41678</c:v>
                </c:pt>
                <c:pt idx="9">
                  <c:v>41679</c:v>
                </c:pt>
                <c:pt idx="10">
                  <c:v>41680</c:v>
                </c:pt>
                <c:pt idx="11">
                  <c:v>41681</c:v>
                </c:pt>
                <c:pt idx="12">
                  <c:v>41682</c:v>
                </c:pt>
                <c:pt idx="13">
                  <c:v>41683</c:v>
                </c:pt>
                <c:pt idx="14">
                  <c:v>41684</c:v>
                </c:pt>
                <c:pt idx="15">
                  <c:v>41685</c:v>
                </c:pt>
                <c:pt idx="16">
                  <c:v>41686</c:v>
                </c:pt>
                <c:pt idx="17">
                  <c:v>41687</c:v>
                </c:pt>
                <c:pt idx="18">
                  <c:v>41688</c:v>
                </c:pt>
                <c:pt idx="19">
                  <c:v>41689</c:v>
                </c:pt>
                <c:pt idx="20">
                  <c:v>41690</c:v>
                </c:pt>
                <c:pt idx="21">
                  <c:v>41691</c:v>
                </c:pt>
                <c:pt idx="22">
                  <c:v>41692</c:v>
                </c:pt>
                <c:pt idx="23">
                  <c:v>41693</c:v>
                </c:pt>
                <c:pt idx="24">
                  <c:v>41694</c:v>
                </c:pt>
                <c:pt idx="25">
                  <c:v>41695</c:v>
                </c:pt>
                <c:pt idx="26">
                  <c:v>41696</c:v>
                </c:pt>
                <c:pt idx="27">
                  <c:v>41697</c:v>
                </c:pt>
                <c:pt idx="28">
                  <c:v>41698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88</c:v>
                </c:pt>
                <c:pt idx="2">
                  <c:v>105</c:v>
                </c:pt>
                <c:pt idx="3">
                  <c:v>99</c:v>
                </c:pt>
                <c:pt idx="4">
                  <c:v>111</c:v>
                </c:pt>
                <c:pt idx="5">
                  <c:v>142</c:v>
                </c:pt>
                <c:pt idx="6">
                  <c:v>139</c:v>
                </c:pt>
                <c:pt idx="7">
                  <c:v>126</c:v>
                </c:pt>
                <c:pt idx="8">
                  <c:v>405</c:v>
                </c:pt>
                <c:pt idx="9">
                  <c:v>628</c:v>
                </c:pt>
                <c:pt idx="10">
                  <c:v>578</c:v>
                </c:pt>
                <c:pt idx="11">
                  <c:v>160</c:v>
                </c:pt>
                <c:pt idx="12">
                  <c:v>526</c:v>
                </c:pt>
                <c:pt idx="13">
                  <c:v>368</c:v>
                </c:pt>
                <c:pt idx="14">
                  <c:v>333</c:v>
                </c:pt>
                <c:pt idx="15">
                  <c:v>445</c:v>
                </c:pt>
                <c:pt idx="16">
                  <c:v>872</c:v>
                </c:pt>
                <c:pt idx="17">
                  <c:v>733</c:v>
                </c:pt>
                <c:pt idx="18">
                  <c:v>1180</c:v>
                </c:pt>
                <c:pt idx="19">
                  <c:v>698</c:v>
                </c:pt>
                <c:pt idx="20">
                  <c:v>659</c:v>
                </c:pt>
                <c:pt idx="21">
                  <c:v>1120</c:v>
                </c:pt>
                <c:pt idx="22">
                  <c:v>2400</c:v>
                </c:pt>
                <c:pt idx="23">
                  <c:v>3153</c:v>
                </c:pt>
                <c:pt idx="24">
                  <c:v>1389</c:v>
                </c:pt>
                <c:pt idx="25">
                  <c:v>1118</c:v>
                </c:pt>
                <c:pt idx="26">
                  <c:v>1196</c:v>
                </c:pt>
                <c:pt idx="27">
                  <c:v>1424</c:v>
                </c:pt>
                <c:pt idx="28">
                  <c:v>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8AFB-4CD2-AD36-26FC52C3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5615"/>
        <c:axId val="1"/>
      </c:barChart>
      <c:catAx>
        <c:axId val="16525456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561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grudzień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685493877542617"/>
          <c:y val="1.71148373983739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grudzień!$AL$4:$AL$36</c:f>
              <c:numCache>
                <c:formatCode>ddd\ d\ mmm\ yyyy</c:formatCode>
                <c:ptCount val="33"/>
                <c:pt idx="1">
                  <c:v>45261</c:v>
                </c:pt>
                <c:pt idx="2">
                  <c:v>45262</c:v>
                </c:pt>
                <c:pt idx="3">
                  <c:v>45263</c:v>
                </c:pt>
                <c:pt idx="4">
                  <c:v>45264</c:v>
                </c:pt>
                <c:pt idx="5">
                  <c:v>45265</c:v>
                </c:pt>
                <c:pt idx="6">
                  <c:v>45266</c:v>
                </c:pt>
                <c:pt idx="7">
                  <c:v>45267</c:v>
                </c:pt>
                <c:pt idx="8">
                  <c:v>45268</c:v>
                </c:pt>
                <c:pt idx="9">
                  <c:v>45269</c:v>
                </c:pt>
                <c:pt idx="10">
                  <c:v>45270</c:v>
                </c:pt>
                <c:pt idx="11">
                  <c:v>45271</c:v>
                </c:pt>
                <c:pt idx="12">
                  <c:v>45272</c:v>
                </c:pt>
                <c:pt idx="13">
                  <c:v>45273</c:v>
                </c:pt>
                <c:pt idx="14">
                  <c:v>45274</c:v>
                </c:pt>
                <c:pt idx="15">
                  <c:v>45275</c:v>
                </c:pt>
                <c:pt idx="16">
                  <c:v>45276</c:v>
                </c:pt>
                <c:pt idx="17">
                  <c:v>45277</c:v>
                </c:pt>
                <c:pt idx="18">
                  <c:v>45278</c:v>
                </c:pt>
                <c:pt idx="19">
                  <c:v>45279</c:v>
                </c:pt>
                <c:pt idx="20">
                  <c:v>45280</c:v>
                </c:pt>
                <c:pt idx="21">
                  <c:v>45281</c:v>
                </c:pt>
                <c:pt idx="22">
                  <c:v>45282</c:v>
                </c:pt>
                <c:pt idx="23">
                  <c:v>45283</c:v>
                </c:pt>
                <c:pt idx="24">
                  <c:v>45284</c:v>
                </c:pt>
                <c:pt idx="25">
                  <c:v>45285</c:v>
                </c:pt>
                <c:pt idx="26">
                  <c:v>45286</c:v>
                </c:pt>
                <c:pt idx="27">
                  <c:v>45287</c:v>
                </c:pt>
                <c:pt idx="28">
                  <c:v>45288</c:v>
                </c:pt>
                <c:pt idx="29">
                  <c:v>45289</c:v>
                </c:pt>
                <c:pt idx="30">
                  <c:v>45290</c:v>
                </c:pt>
                <c:pt idx="31">
                  <c:v>45291</c:v>
                </c:pt>
              </c:numCache>
            </c:numRef>
          </c:cat>
          <c:val>
            <c:numRef>
              <c:f>grudzień!$AM$4:$AM$36</c:f>
              <c:numCache>
                <c:formatCode>General</c:formatCode>
                <c:ptCount val="33"/>
                <c:pt idx="1">
                  <c:v>336</c:v>
                </c:pt>
                <c:pt idx="2">
                  <c:v>247</c:v>
                </c:pt>
                <c:pt idx="3">
                  <c:v>235</c:v>
                </c:pt>
                <c:pt idx="4">
                  <c:v>280</c:v>
                </c:pt>
                <c:pt idx="5">
                  <c:v>221</c:v>
                </c:pt>
                <c:pt idx="6">
                  <c:v>232</c:v>
                </c:pt>
                <c:pt idx="7">
                  <c:v>234</c:v>
                </c:pt>
                <c:pt idx="8">
                  <c:v>229</c:v>
                </c:pt>
                <c:pt idx="9">
                  <c:v>194</c:v>
                </c:pt>
                <c:pt idx="10">
                  <c:v>204</c:v>
                </c:pt>
                <c:pt idx="11">
                  <c:v>254</c:v>
                </c:pt>
                <c:pt idx="12">
                  <c:v>353</c:v>
                </c:pt>
                <c:pt idx="13">
                  <c:v>518</c:v>
                </c:pt>
                <c:pt idx="14">
                  <c:v>522</c:v>
                </c:pt>
                <c:pt idx="15">
                  <c:v>360</c:v>
                </c:pt>
                <c:pt idx="16">
                  <c:v>788</c:v>
                </c:pt>
                <c:pt idx="17">
                  <c:v>551</c:v>
                </c:pt>
                <c:pt idx="18">
                  <c:v>535</c:v>
                </c:pt>
                <c:pt idx="19">
                  <c:v>363</c:v>
                </c:pt>
                <c:pt idx="20">
                  <c:v>552</c:v>
                </c:pt>
                <c:pt idx="21">
                  <c:v>347</c:v>
                </c:pt>
                <c:pt idx="22">
                  <c:v>154</c:v>
                </c:pt>
                <c:pt idx="23">
                  <c:v>241</c:v>
                </c:pt>
                <c:pt idx="24">
                  <c:v>269</c:v>
                </c:pt>
                <c:pt idx="25">
                  <c:v>280</c:v>
                </c:pt>
                <c:pt idx="26">
                  <c:v>312</c:v>
                </c:pt>
                <c:pt idx="27">
                  <c:v>713</c:v>
                </c:pt>
                <c:pt idx="28">
                  <c:v>823</c:v>
                </c:pt>
                <c:pt idx="29">
                  <c:v>621</c:v>
                </c:pt>
                <c:pt idx="30">
                  <c:v>482</c:v>
                </c:pt>
                <c:pt idx="31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grudzień 2024</a:t>
            </a:r>
          </a:p>
        </c:rich>
      </c:tx>
      <c:layout>
        <c:manualLayout>
          <c:xMode val="edge"/>
          <c:yMode val="edge"/>
          <c:x val="0.1959378542234792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grudzień!$AN$4:$AN$36</c:f>
              <c:numCache>
                <c:formatCode>ddd\ d\ mmm\ yyyy</c:formatCode>
                <c:ptCount val="33"/>
                <c:pt idx="1">
                  <c:v>45627</c:v>
                </c:pt>
                <c:pt idx="2">
                  <c:v>45628</c:v>
                </c:pt>
                <c:pt idx="3">
                  <c:v>45629</c:v>
                </c:pt>
                <c:pt idx="4">
                  <c:v>45630</c:v>
                </c:pt>
                <c:pt idx="5">
                  <c:v>45631</c:v>
                </c:pt>
                <c:pt idx="6">
                  <c:v>45632</c:v>
                </c:pt>
                <c:pt idx="7">
                  <c:v>45633</c:v>
                </c:pt>
                <c:pt idx="8">
                  <c:v>45634</c:v>
                </c:pt>
                <c:pt idx="9">
                  <c:v>45635</c:v>
                </c:pt>
                <c:pt idx="10">
                  <c:v>45636</c:v>
                </c:pt>
                <c:pt idx="11">
                  <c:v>45637</c:v>
                </c:pt>
                <c:pt idx="12">
                  <c:v>45638</c:v>
                </c:pt>
                <c:pt idx="13">
                  <c:v>45639</c:v>
                </c:pt>
                <c:pt idx="14">
                  <c:v>45640</c:v>
                </c:pt>
                <c:pt idx="15">
                  <c:v>45641</c:v>
                </c:pt>
                <c:pt idx="16">
                  <c:v>45642</c:v>
                </c:pt>
                <c:pt idx="17">
                  <c:v>45643</c:v>
                </c:pt>
                <c:pt idx="18">
                  <c:v>45644</c:v>
                </c:pt>
                <c:pt idx="19">
                  <c:v>45645</c:v>
                </c:pt>
                <c:pt idx="20">
                  <c:v>45646</c:v>
                </c:pt>
                <c:pt idx="21">
                  <c:v>45647</c:v>
                </c:pt>
                <c:pt idx="22">
                  <c:v>45648</c:v>
                </c:pt>
                <c:pt idx="23">
                  <c:v>45649</c:v>
                </c:pt>
                <c:pt idx="24">
                  <c:v>45650</c:v>
                </c:pt>
                <c:pt idx="25">
                  <c:v>45651</c:v>
                </c:pt>
                <c:pt idx="26">
                  <c:v>45652</c:v>
                </c:pt>
                <c:pt idx="27">
                  <c:v>45653</c:v>
                </c:pt>
                <c:pt idx="28">
                  <c:v>45654</c:v>
                </c:pt>
                <c:pt idx="29">
                  <c:v>45655</c:v>
                </c:pt>
                <c:pt idx="30">
                  <c:v>45656</c:v>
                </c:pt>
                <c:pt idx="31">
                  <c:v>45657</c:v>
                </c:pt>
              </c:numCache>
            </c:numRef>
          </c:cat>
          <c:val>
            <c:numRef>
              <c:f>grudzień!$AO$4:$AO$36</c:f>
              <c:numCache>
                <c:formatCode>General</c:formatCode>
                <c:ptCount val="33"/>
                <c:pt idx="1">
                  <c:v>1497</c:v>
                </c:pt>
                <c:pt idx="2">
                  <c:v>998</c:v>
                </c:pt>
                <c:pt idx="3">
                  <c:v>797</c:v>
                </c:pt>
                <c:pt idx="4">
                  <c:v>392</c:v>
                </c:pt>
                <c:pt idx="5">
                  <c:v>838</c:v>
                </c:pt>
                <c:pt idx="6">
                  <c:v>729</c:v>
                </c:pt>
                <c:pt idx="7">
                  <c:v>583</c:v>
                </c:pt>
                <c:pt idx="8">
                  <c:v>972</c:v>
                </c:pt>
                <c:pt idx="9">
                  <c:v>684</c:v>
                </c:pt>
                <c:pt idx="10">
                  <c:v>856</c:v>
                </c:pt>
                <c:pt idx="11">
                  <c:v>1009</c:v>
                </c:pt>
                <c:pt idx="12">
                  <c:v>991</c:v>
                </c:pt>
                <c:pt idx="13">
                  <c:v>927</c:v>
                </c:pt>
                <c:pt idx="14">
                  <c:v>511</c:v>
                </c:pt>
                <c:pt idx="15">
                  <c:v>786</c:v>
                </c:pt>
                <c:pt idx="16">
                  <c:v>319</c:v>
                </c:pt>
                <c:pt idx="17">
                  <c:v>735</c:v>
                </c:pt>
                <c:pt idx="18">
                  <c:v>920</c:v>
                </c:pt>
                <c:pt idx="19">
                  <c:v>827</c:v>
                </c:pt>
                <c:pt idx="20">
                  <c:v>668</c:v>
                </c:pt>
                <c:pt idx="21">
                  <c:v>829</c:v>
                </c:pt>
                <c:pt idx="22">
                  <c:v>548</c:v>
                </c:pt>
                <c:pt idx="23">
                  <c:v>714</c:v>
                </c:pt>
                <c:pt idx="24">
                  <c:v>550</c:v>
                </c:pt>
                <c:pt idx="25">
                  <c:v>901</c:v>
                </c:pt>
                <c:pt idx="26">
                  <c:v>1076</c:v>
                </c:pt>
                <c:pt idx="27">
                  <c:v>1182</c:v>
                </c:pt>
                <c:pt idx="28">
                  <c:v>1271</c:v>
                </c:pt>
                <c:pt idx="29">
                  <c:v>1406</c:v>
                </c:pt>
                <c:pt idx="30">
                  <c:v>842</c:v>
                </c:pt>
                <c:pt idx="31">
                  <c:v>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grudzień 2025</a:t>
            </a:r>
          </a:p>
        </c:rich>
      </c:tx>
      <c:layout>
        <c:manualLayout>
          <c:xMode val="edge"/>
          <c:yMode val="edge"/>
          <c:x val="0.19593785422347923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grudzień!$AQ$4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709-48FC-9899-14342B0B3A9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709-48FC-9899-14342B0B3A9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09-48FC-9899-14342B0B3A9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709-48FC-9899-14342B0B3A9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09-48FC-9899-14342B0B3A9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09-48FC-9899-14342B0B3A9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09-48FC-9899-14342B0B3A9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3709-48FC-9899-14342B0B3A9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09-48FC-9899-14342B0B3A9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709-48FC-9899-14342B0B3A9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09-48FC-9899-14342B0B3A9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09-48FC-9899-14342B0B3A9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09-48FC-9899-14342B0B3A9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3709-48FC-9899-14342B0B3A9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09-48FC-9899-14342B0B3A9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709-48FC-9899-14342B0B3A9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09-48FC-9899-14342B0B3A9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09-48FC-9899-14342B0B3A9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09-48FC-9899-14342B0B3A9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3709-48FC-9899-14342B0B3A9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09-48FC-9899-14342B0B3A9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709-48FC-9899-14342B0B3A9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709-48FC-9899-14342B0B3A9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709-48FC-9899-14342B0B3A9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709-48FC-9899-14342B0B3A9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3709-48FC-9899-14342B0B3A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grudzień!$AP$4:$AP$36</c:f>
              <c:numCache>
                <c:formatCode>ddd\ d\ mmm\ yyyy</c:formatCode>
                <c:ptCount val="33"/>
                <c:pt idx="1">
                  <c:v>45992</c:v>
                </c:pt>
                <c:pt idx="2">
                  <c:v>45993</c:v>
                </c:pt>
                <c:pt idx="3">
                  <c:v>45994</c:v>
                </c:pt>
                <c:pt idx="4">
                  <c:v>45995</c:v>
                </c:pt>
                <c:pt idx="5">
                  <c:v>45996</c:v>
                </c:pt>
                <c:pt idx="6">
                  <c:v>45997</c:v>
                </c:pt>
                <c:pt idx="7">
                  <c:v>45998</c:v>
                </c:pt>
                <c:pt idx="8">
                  <c:v>45999</c:v>
                </c:pt>
                <c:pt idx="9">
                  <c:v>46000</c:v>
                </c:pt>
                <c:pt idx="10">
                  <c:v>46001</c:v>
                </c:pt>
                <c:pt idx="11">
                  <c:v>46002</c:v>
                </c:pt>
                <c:pt idx="12">
                  <c:v>46003</c:v>
                </c:pt>
                <c:pt idx="13">
                  <c:v>46004</c:v>
                </c:pt>
                <c:pt idx="14">
                  <c:v>46005</c:v>
                </c:pt>
                <c:pt idx="15">
                  <c:v>46006</c:v>
                </c:pt>
                <c:pt idx="16">
                  <c:v>46007</c:v>
                </c:pt>
                <c:pt idx="17">
                  <c:v>46008</c:v>
                </c:pt>
                <c:pt idx="18">
                  <c:v>46009</c:v>
                </c:pt>
                <c:pt idx="19">
                  <c:v>46010</c:v>
                </c:pt>
                <c:pt idx="20">
                  <c:v>46011</c:v>
                </c:pt>
                <c:pt idx="21">
                  <c:v>46012</c:v>
                </c:pt>
                <c:pt idx="22">
                  <c:v>46013</c:v>
                </c:pt>
                <c:pt idx="23">
                  <c:v>46014</c:v>
                </c:pt>
                <c:pt idx="24">
                  <c:v>46015</c:v>
                </c:pt>
                <c:pt idx="25">
                  <c:v>46016</c:v>
                </c:pt>
                <c:pt idx="26">
                  <c:v>46017</c:v>
                </c:pt>
                <c:pt idx="27">
                  <c:v>46018</c:v>
                </c:pt>
                <c:pt idx="28">
                  <c:v>46019</c:v>
                </c:pt>
                <c:pt idx="29">
                  <c:v>46020</c:v>
                </c:pt>
                <c:pt idx="30">
                  <c:v>46021</c:v>
                </c:pt>
                <c:pt idx="31">
                  <c:v>46022</c:v>
                </c:pt>
              </c:numCache>
            </c:numRef>
          </c:cat>
          <c:val>
            <c:numRef>
              <c:f>grudzień!$AQ$4:$AQ$36</c:f>
              <c:numCache>
                <c:formatCode>General</c:formatCode>
                <c:ptCount val="33"/>
                <c:pt idx="1">
                  <c:v>1000</c:v>
                </c:pt>
                <c:pt idx="2">
                  <c:v>815</c:v>
                </c:pt>
                <c:pt idx="3">
                  <c:v>774</c:v>
                </c:pt>
                <c:pt idx="4">
                  <c:v>920</c:v>
                </c:pt>
                <c:pt idx="5">
                  <c:v>758</c:v>
                </c:pt>
                <c:pt idx="6">
                  <c:v>1068</c:v>
                </c:pt>
                <c:pt idx="7">
                  <c:v>1244</c:v>
                </c:pt>
                <c:pt idx="8">
                  <c:v>959</c:v>
                </c:pt>
                <c:pt idx="9">
                  <c:v>1488</c:v>
                </c:pt>
                <c:pt idx="10">
                  <c:v>1112</c:v>
                </c:pt>
                <c:pt idx="11">
                  <c:v>1198</c:v>
                </c:pt>
                <c:pt idx="12">
                  <c:v>1129</c:v>
                </c:pt>
                <c:pt idx="13">
                  <c:v>1105</c:v>
                </c:pt>
                <c:pt idx="14">
                  <c:v>1345</c:v>
                </c:pt>
                <c:pt idx="15">
                  <c:v>978</c:v>
                </c:pt>
                <c:pt idx="16">
                  <c:v>1074</c:v>
                </c:pt>
                <c:pt idx="17">
                  <c:v>856</c:v>
                </c:pt>
                <c:pt idx="18">
                  <c:v>911</c:v>
                </c:pt>
                <c:pt idx="19">
                  <c:v>986</c:v>
                </c:pt>
                <c:pt idx="20">
                  <c:v>972</c:v>
                </c:pt>
                <c:pt idx="21">
                  <c:v>1303</c:v>
                </c:pt>
                <c:pt idx="22">
                  <c:v>946</c:v>
                </c:pt>
                <c:pt idx="23">
                  <c:v>581</c:v>
                </c:pt>
                <c:pt idx="24">
                  <c:v>418</c:v>
                </c:pt>
                <c:pt idx="25">
                  <c:v>390</c:v>
                </c:pt>
                <c:pt idx="26">
                  <c:v>962</c:v>
                </c:pt>
                <c:pt idx="27">
                  <c:v>786</c:v>
                </c:pt>
                <c:pt idx="28">
                  <c:v>842</c:v>
                </c:pt>
                <c:pt idx="29">
                  <c:v>1002</c:v>
                </c:pt>
                <c:pt idx="30">
                  <c:v>207</c:v>
                </c:pt>
                <c:pt idx="31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709-48FC-9899-14342B0B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2015</a:t>
            </a:r>
          </a:p>
        </c:rich>
      </c:tx>
      <c:layout>
        <c:manualLayout>
          <c:xMode val="edge"/>
          <c:yMode val="edge"/>
          <c:x val="0.21787524424225446"/>
          <c:y val="1.527540650406504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BA9-420D-BE5B-2BC88CA854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BA9-420D-BE5B-2BC88CA854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BA9-420D-BE5B-2BC88CA854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BA9-420D-BE5B-2BC88CA854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BA9-420D-BE5B-2BC88CA8545D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2BA9-420D-BE5B-2BC88CA8545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BA9-420D-BE5B-2BC88CA8545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BA9-420D-BE5B-2BC88CA8545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BA9-420D-BE5B-2BC88CA8545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BA9-420D-BE5B-2BC88CA8545D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BA9-420D-BE5B-2BC88CA8545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BA9-420D-BE5B-2BC88CA8545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BA9-420D-BE5B-2BC88CA8545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BA9-420D-BE5B-2BC88CA8545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BA9-420D-BE5B-2BC88CA8545D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BA9-420D-BE5B-2BC88CA8545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BA9-420D-BE5B-2BC88CA8545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BA9-420D-BE5B-2BC88CA8545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BA9-420D-BE5B-2BC88CA8545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BA9-420D-BE5B-2BC88CA8545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BA9-420D-BE5B-2BC88CA8545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BA9-420D-BE5B-2BC88CA8545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BA9-420D-BE5B-2BC88CA854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luty!$T$4:$T$34</c:f>
              <c:numCache>
                <c:formatCode>ddd\ d\ mmm\ yyyy</c:formatCode>
                <c:ptCount val="31"/>
                <c:pt idx="1">
                  <c:v>42036</c:v>
                </c:pt>
                <c:pt idx="2">
                  <c:v>42037</c:v>
                </c:pt>
                <c:pt idx="3">
                  <c:v>42038</c:v>
                </c:pt>
                <c:pt idx="4">
                  <c:v>42039</c:v>
                </c:pt>
                <c:pt idx="5">
                  <c:v>42040</c:v>
                </c:pt>
                <c:pt idx="6">
                  <c:v>42041</c:v>
                </c:pt>
                <c:pt idx="7">
                  <c:v>42042</c:v>
                </c:pt>
                <c:pt idx="8">
                  <c:v>42043</c:v>
                </c:pt>
                <c:pt idx="9">
                  <c:v>42044</c:v>
                </c:pt>
                <c:pt idx="10">
                  <c:v>42045</c:v>
                </c:pt>
                <c:pt idx="11">
                  <c:v>42046</c:v>
                </c:pt>
                <c:pt idx="12">
                  <c:v>42047</c:v>
                </c:pt>
                <c:pt idx="13">
                  <c:v>42048</c:v>
                </c:pt>
                <c:pt idx="14">
                  <c:v>42049</c:v>
                </c:pt>
                <c:pt idx="15">
                  <c:v>42050</c:v>
                </c:pt>
                <c:pt idx="16">
                  <c:v>42051</c:v>
                </c:pt>
                <c:pt idx="17">
                  <c:v>42052</c:v>
                </c:pt>
                <c:pt idx="18">
                  <c:v>42053</c:v>
                </c:pt>
                <c:pt idx="19">
                  <c:v>42054</c:v>
                </c:pt>
                <c:pt idx="20">
                  <c:v>42055</c:v>
                </c:pt>
                <c:pt idx="21">
                  <c:v>42056</c:v>
                </c:pt>
                <c:pt idx="22">
                  <c:v>42057</c:v>
                </c:pt>
                <c:pt idx="23">
                  <c:v>42058</c:v>
                </c:pt>
                <c:pt idx="24">
                  <c:v>42059</c:v>
                </c:pt>
                <c:pt idx="25">
                  <c:v>42060</c:v>
                </c:pt>
                <c:pt idx="26">
                  <c:v>42061</c:v>
                </c:pt>
                <c:pt idx="27">
                  <c:v>42062</c:v>
                </c:pt>
                <c:pt idx="28">
                  <c:v>42063</c:v>
                </c:pt>
              </c:numCache>
            </c:numRef>
          </c:cat>
          <c:val>
            <c:numRef>
              <c:f>luty!$U$4:$U$34</c:f>
              <c:numCache>
                <c:formatCode>#,##0</c:formatCode>
                <c:ptCount val="31"/>
                <c:pt idx="1">
                  <c:v>268</c:v>
                </c:pt>
                <c:pt idx="2">
                  <c:v>363</c:v>
                </c:pt>
                <c:pt idx="3">
                  <c:v>363</c:v>
                </c:pt>
                <c:pt idx="4">
                  <c:v>283</c:v>
                </c:pt>
                <c:pt idx="5">
                  <c:v>230</c:v>
                </c:pt>
                <c:pt idx="6">
                  <c:v>286</c:v>
                </c:pt>
                <c:pt idx="7">
                  <c:v>244</c:v>
                </c:pt>
                <c:pt idx="8">
                  <c:v>131</c:v>
                </c:pt>
                <c:pt idx="9">
                  <c:v>437</c:v>
                </c:pt>
                <c:pt idx="10">
                  <c:v>831</c:v>
                </c:pt>
                <c:pt idx="11">
                  <c:v>665</c:v>
                </c:pt>
                <c:pt idx="12">
                  <c:v>588</c:v>
                </c:pt>
                <c:pt idx="13">
                  <c:v>841</c:v>
                </c:pt>
                <c:pt idx="14">
                  <c:v>1049</c:v>
                </c:pt>
                <c:pt idx="15">
                  <c:v>497</c:v>
                </c:pt>
                <c:pt idx="16">
                  <c:v>469</c:v>
                </c:pt>
                <c:pt idx="17">
                  <c:v>470</c:v>
                </c:pt>
                <c:pt idx="18">
                  <c:v>632</c:v>
                </c:pt>
                <c:pt idx="19">
                  <c:v>832</c:v>
                </c:pt>
                <c:pt idx="20">
                  <c:v>902</c:v>
                </c:pt>
                <c:pt idx="21">
                  <c:v>1291</c:v>
                </c:pt>
                <c:pt idx="22">
                  <c:v>1407</c:v>
                </c:pt>
                <c:pt idx="23">
                  <c:v>745</c:v>
                </c:pt>
                <c:pt idx="24">
                  <c:v>1069</c:v>
                </c:pt>
                <c:pt idx="25">
                  <c:v>1196</c:v>
                </c:pt>
                <c:pt idx="26">
                  <c:v>609</c:v>
                </c:pt>
                <c:pt idx="27">
                  <c:v>809</c:v>
                </c:pt>
                <c:pt idx="28">
                  <c:v>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BA9-420D-BE5B-2BC88CA85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2303"/>
        <c:axId val="1"/>
      </c:barChart>
      <c:catAx>
        <c:axId val="16525323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23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2016</a:t>
            </a:r>
          </a:p>
        </c:rich>
      </c:tx>
      <c:layout>
        <c:manualLayout>
          <c:xMode val="edge"/>
          <c:yMode val="edge"/>
          <c:x val="0.22030501218062989"/>
          <c:y val="1.186009485094850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01-4C69-9B52-C35B87B512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01-4C69-9B52-C35B87B512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01-4C69-9B52-C35B87B512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01-4C69-9B52-C35B87B512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01-4C69-9B52-C35B87B512A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A01-4C69-9B52-C35B87B512A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01-4C69-9B52-C35B87B512A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01-4C69-9B52-C35B87B512A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01-4C69-9B52-C35B87B512A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01-4C69-9B52-C35B87B512A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01-4C69-9B52-C35B87B512A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A01-4C69-9B52-C35B87B512A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01-4C69-9B52-C35B87B512A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A01-4C69-9B52-C35B87B512A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01-4C69-9B52-C35B87B512A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01-4C69-9B52-C35B87B512A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01-4C69-9B52-C35B87B512A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9A01-4C69-9B52-C35B87B512A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A01-4C69-9B52-C35B87B512A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01-4C69-9B52-C35B87B512A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01-4C69-9B52-C35B87B512A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A01-4C69-9B52-C35B87B512A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A01-4C69-9B52-C35B87B512A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9A01-4C69-9B52-C35B87B512A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A01-4C69-9B52-C35B87B512A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A01-4C69-9B52-C35B87B512A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A01-4C69-9B52-C35B87B512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luty!$W$4:$W$34</c:f>
              <c:numCache>
                <c:formatCode>#,##0</c:formatCode>
                <c:ptCount val="31"/>
                <c:pt idx="1">
                  <c:v>559</c:v>
                </c:pt>
                <c:pt idx="2">
                  <c:v>297</c:v>
                </c:pt>
                <c:pt idx="3">
                  <c:v>251</c:v>
                </c:pt>
                <c:pt idx="4">
                  <c:v>349</c:v>
                </c:pt>
                <c:pt idx="5">
                  <c:v>532</c:v>
                </c:pt>
                <c:pt idx="6">
                  <c:v>840</c:v>
                </c:pt>
                <c:pt idx="7">
                  <c:v>1665</c:v>
                </c:pt>
                <c:pt idx="8">
                  <c:v>864</c:v>
                </c:pt>
                <c:pt idx="9">
                  <c:v>688</c:v>
                </c:pt>
                <c:pt idx="10">
                  <c:v>716</c:v>
                </c:pt>
                <c:pt idx="11">
                  <c:v>793</c:v>
                </c:pt>
                <c:pt idx="12">
                  <c:v>661</c:v>
                </c:pt>
                <c:pt idx="13">
                  <c:v>778</c:v>
                </c:pt>
                <c:pt idx="14">
                  <c:v>620</c:v>
                </c:pt>
                <c:pt idx="15">
                  <c:v>300</c:v>
                </c:pt>
                <c:pt idx="16">
                  <c:v>698</c:v>
                </c:pt>
                <c:pt idx="17">
                  <c:v>615</c:v>
                </c:pt>
                <c:pt idx="18">
                  <c:v>686</c:v>
                </c:pt>
                <c:pt idx="19">
                  <c:v>509</c:v>
                </c:pt>
                <c:pt idx="20">
                  <c:v>970</c:v>
                </c:pt>
                <c:pt idx="21">
                  <c:v>833</c:v>
                </c:pt>
                <c:pt idx="22">
                  <c:v>406</c:v>
                </c:pt>
                <c:pt idx="23">
                  <c:v>771</c:v>
                </c:pt>
                <c:pt idx="24">
                  <c:v>677</c:v>
                </c:pt>
                <c:pt idx="25">
                  <c:v>655</c:v>
                </c:pt>
                <c:pt idx="26">
                  <c:v>776</c:v>
                </c:pt>
                <c:pt idx="27">
                  <c:v>1327</c:v>
                </c:pt>
                <c:pt idx="28">
                  <c:v>1304</c:v>
                </c:pt>
                <c:pt idx="29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A01-4C69-9B52-C35B87B51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6863"/>
        <c:axId val="1"/>
      </c:barChart>
      <c:catAx>
        <c:axId val="1652546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68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2017</a:t>
            </a:r>
          </a:p>
        </c:rich>
      </c:tx>
      <c:layout>
        <c:manualLayout>
          <c:xMode val="edge"/>
          <c:yMode val="edge"/>
          <c:x val="0.2175971117830475"/>
          <c:y val="1.79945799457994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A2-4DC6-8EA5-F921452CA6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A2-4DC6-8EA5-F921452CA6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A2-4DC6-8EA5-F921452CA6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A2-4DC6-8EA5-F921452CA64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2A2-4DC6-8EA5-F921452CA6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A2-4DC6-8EA5-F921452CA64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A2-4DC6-8EA5-F921452CA6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A2-4DC6-8EA5-F921452CA6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A2-4DC6-8EA5-F921452CA64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A2-4DC6-8EA5-F921452CA6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A2-4DC6-8EA5-F921452CA64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2A2-4DC6-8EA5-F921452CA6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A2-4DC6-8EA5-F921452CA64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A2-4DC6-8EA5-F921452CA6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A2-4DC6-8EA5-F921452CA6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A2-4DC6-8EA5-F921452CA64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A2-4DC6-8EA5-F921452CA6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A2-4DC6-8EA5-F921452CA64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2A2-4DC6-8EA5-F921452CA6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A2-4DC6-8EA5-F921452CA64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A2-4DC6-8EA5-F921452CA6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A2-4DC6-8EA5-F921452CA6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A2-4DC6-8EA5-F921452CA64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A2-4DC6-8EA5-F921452CA64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2A2-4DC6-8EA5-F921452CA64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2A2-4DC6-8EA5-F921452CA6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2A2-4DC6-8EA5-F921452CA64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2A2-4DC6-8EA5-F921452CA6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2A2-4DC6-8EA5-F921452CA6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2A2-4DC6-8EA5-F921452CA64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2A2-4DC6-8EA5-F921452CA6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293</c:v>
                </c:pt>
                <c:pt idx="2">
                  <c:v>404</c:v>
                </c:pt>
                <c:pt idx="3">
                  <c:v>397</c:v>
                </c:pt>
                <c:pt idx="4">
                  <c:v>433</c:v>
                </c:pt>
                <c:pt idx="5">
                  <c:v>651</c:v>
                </c:pt>
                <c:pt idx="6">
                  <c:v>370</c:v>
                </c:pt>
                <c:pt idx="7">
                  <c:v>133</c:v>
                </c:pt>
                <c:pt idx="8">
                  <c:v>81</c:v>
                </c:pt>
                <c:pt idx="9">
                  <c:v>96</c:v>
                </c:pt>
                <c:pt idx="10">
                  <c:v>135</c:v>
                </c:pt>
                <c:pt idx="11">
                  <c:v>142</c:v>
                </c:pt>
                <c:pt idx="12">
                  <c:v>121</c:v>
                </c:pt>
                <c:pt idx="13">
                  <c:v>136</c:v>
                </c:pt>
                <c:pt idx="14">
                  <c:v>275</c:v>
                </c:pt>
                <c:pt idx="15">
                  <c:v>347</c:v>
                </c:pt>
                <c:pt idx="16">
                  <c:v>489</c:v>
                </c:pt>
                <c:pt idx="17">
                  <c:v>456</c:v>
                </c:pt>
                <c:pt idx="18">
                  <c:v>692</c:v>
                </c:pt>
                <c:pt idx="19">
                  <c:v>809</c:v>
                </c:pt>
                <c:pt idx="20">
                  <c:v>402</c:v>
                </c:pt>
                <c:pt idx="21">
                  <c:v>384</c:v>
                </c:pt>
                <c:pt idx="22">
                  <c:v>396</c:v>
                </c:pt>
                <c:pt idx="23">
                  <c:v>367</c:v>
                </c:pt>
                <c:pt idx="24">
                  <c:v>345</c:v>
                </c:pt>
                <c:pt idx="25">
                  <c:v>1011</c:v>
                </c:pt>
                <c:pt idx="26">
                  <c:v>529</c:v>
                </c:pt>
                <c:pt idx="27">
                  <c:v>1016</c:v>
                </c:pt>
                <c:pt idx="28">
                  <c:v>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2A2-4DC6-8EA5-F921452CA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7695"/>
        <c:axId val="1"/>
      </c:barChart>
      <c:catAx>
        <c:axId val="1652547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769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2018</a:t>
            </a:r>
          </a:p>
        </c:rich>
      </c:tx>
      <c:layout>
        <c:manualLayout>
          <c:xMode val="edge"/>
          <c:yMode val="edge"/>
          <c:x val="0.21895496986101545"/>
          <c:y val="1.594952574525745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luty!$AA$4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B24-4A2E-B841-B18C1C20B4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24-4A2E-B841-B18C1C20B4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24-4A2E-B841-B18C1C20B4C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7B24-4A2E-B841-B18C1C20B4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24-4A2E-B841-B18C1C20B4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24-4A2E-B841-B18C1C20B4C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24-4A2E-B841-B18C1C20B4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24-4A2E-B841-B18C1C20B4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24-4A2E-B841-B18C1C20B4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B24-4A2E-B841-B18C1C20B4C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7B24-4A2E-B841-B18C1C20B4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24-4A2E-B841-B18C1C20B4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B24-4A2E-B841-B18C1C20B4C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B24-4A2E-B841-B18C1C20B4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B24-4A2E-B841-B18C1C20B4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B24-4A2E-B841-B18C1C20B4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B24-4A2E-B841-B18C1C20B4C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7B24-4A2E-B841-B18C1C20B4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B24-4A2E-B841-B18C1C20B4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B24-4A2E-B841-B18C1C20B4C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B24-4A2E-B841-B18C1C20B4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B24-4A2E-B841-B18C1C20B4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B24-4A2E-B841-B18C1C20B4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B24-4A2E-B841-B18C1C20B4C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7B24-4A2E-B841-B18C1C20B4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B24-4A2E-B841-B18C1C20B4C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B24-4A2E-B841-B18C1C20B4C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B24-4A2E-B841-B18C1C20B4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B24-4A2E-B841-B18C1C20B4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B24-4A2E-B841-B18C1C20B4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B24-4A2E-B841-B18C1C20B4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luty!$Z$4:$Z$34</c:f>
              <c:numCache>
                <c:formatCode>ddd\ d\ mmm\ yyyy</c:formatCode>
                <c:ptCount val="31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647</c:v>
                </c:pt>
                <c:pt idx="2">
                  <c:v>720</c:v>
                </c:pt>
                <c:pt idx="3">
                  <c:v>300</c:v>
                </c:pt>
                <c:pt idx="4">
                  <c:v>398</c:v>
                </c:pt>
                <c:pt idx="5">
                  <c:v>147</c:v>
                </c:pt>
                <c:pt idx="6">
                  <c:v>135</c:v>
                </c:pt>
                <c:pt idx="7">
                  <c:v>179</c:v>
                </c:pt>
                <c:pt idx="8">
                  <c:v>197</c:v>
                </c:pt>
                <c:pt idx="9">
                  <c:v>198</c:v>
                </c:pt>
                <c:pt idx="10">
                  <c:v>113</c:v>
                </c:pt>
                <c:pt idx="11">
                  <c:v>194</c:v>
                </c:pt>
                <c:pt idx="12">
                  <c:v>277</c:v>
                </c:pt>
                <c:pt idx="13">
                  <c:v>286</c:v>
                </c:pt>
                <c:pt idx="14">
                  <c:v>315</c:v>
                </c:pt>
                <c:pt idx="15">
                  <c:v>315</c:v>
                </c:pt>
                <c:pt idx="16">
                  <c:v>205</c:v>
                </c:pt>
                <c:pt idx="17">
                  <c:v>410</c:v>
                </c:pt>
                <c:pt idx="18">
                  <c:v>378</c:v>
                </c:pt>
                <c:pt idx="19">
                  <c:v>391</c:v>
                </c:pt>
                <c:pt idx="20">
                  <c:v>597</c:v>
                </c:pt>
                <c:pt idx="21">
                  <c:v>467</c:v>
                </c:pt>
                <c:pt idx="22">
                  <c:v>242</c:v>
                </c:pt>
                <c:pt idx="23">
                  <c:v>298</c:v>
                </c:pt>
                <c:pt idx="24">
                  <c:v>78</c:v>
                </c:pt>
                <c:pt idx="25">
                  <c:v>79</c:v>
                </c:pt>
                <c:pt idx="26">
                  <c:v>108</c:v>
                </c:pt>
                <c:pt idx="27">
                  <c:v>99</c:v>
                </c:pt>
                <c:pt idx="28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B24-4A2E-B841-B18C1C20B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1039"/>
        <c:axId val="1"/>
      </c:barChart>
      <c:catAx>
        <c:axId val="16525410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1039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2014</a:t>
            </a:r>
          </a:p>
        </c:rich>
      </c:tx>
      <c:layout>
        <c:manualLayout>
          <c:xMode val="edge"/>
          <c:yMode val="edge"/>
          <c:x val="0.1910550110028412"/>
          <c:y val="1.24932249322493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8827958422174839E-2"/>
          <c:y val="0.20624343832020997"/>
          <c:w val="0.92550286156923789"/>
          <c:h val="0.683725211431904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AA2-4F4B-80C3-9931E890B86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AA2-4F4B-80C3-9931E890B8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A2-4F4B-80C3-9931E890B86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A2-4F4B-80C3-9931E890B86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AA2-4F4B-80C3-9931E890B8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A2-4F4B-80C3-9931E890B86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A2-4F4B-80C3-9931E890B867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AA2-4F4B-80C3-9931E890B8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A2-4F4B-80C3-9931E890B86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AA2-4F4B-80C3-9931E890B86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3AA2-4F4B-80C3-9931E890B86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AA2-4F4B-80C3-9931E890B86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AA2-4F4B-80C3-9931E890B8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41640</c:v>
                </c:pt>
                <c:pt idx="2">
                  <c:v>41641</c:v>
                </c:pt>
                <c:pt idx="3">
                  <c:v>41642</c:v>
                </c:pt>
                <c:pt idx="4">
                  <c:v>41643</c:v>
                </c:pt>
                <c:pt idx="5">
                  <c:v>41644</c:v>
                </c:pt>
                <c:pt idx="6">
                  <c:v>41645</c:v>
                </c:pt>
                <c:pt idx="7">
                  <c:v>41646</c:v>
                </c:pt>
                <c:pt idx="8">
                  <c:v>41647</c:v>
                </c:pt>
                <c:pt idx="9">
                  <c:v>41648</c:v>
                </c:pt>
                <c:pt idx="10">
                  <c:v>41649</c:v>
                </c:pt>
                <c:pt idx="11">
                  <c:v>41650</c:v>
                </c:pt>
                <c:pt idx="12">
                  <c:v>41651</c:v>
                </c:pt>
                <c:pt idx="13">
                  <c:v>41652</c:v>
                </c:pt>
                <c:pt idx="14">
                  <c:v>41653</c:v>
                </c:pt>
                <c:pt idx="15">
                  <c:v>41654</c:v>
                </c:pt>
                <c:pt idx="16">
                  <c:v>41655</c:v>
                </c:pt>
                <c:pt idx="17">
                  <c:v>41656</c:v>
                </c:pt>
                <c:pt idx="18">
                  <c:v>41657</c:v>
                </c:pt>
                <c:pt idx="19">
                  <c:v>41658</c:v>
                </c:pt>
                <c:pt idx="20">
                  <c:v>41659</c:v>
                </c:pt>
                <c:pt idx="21">
                  <c:v>41660</c:v>
                </c:pt>
                <c:pt idx="22">
                  <c:v>41661</c:v>
                </c:pt>
                <c:pt idx="23">
                  <c:v>41662</c:v>
                </c:pt>
                <c:pt idx="24">
                  <c:v>41663</c:v>
                </c:pt>
                <c:pt idx="25">
                  <c:v>41664</c:v>
                </c:pt>
                <c:pt idx="26">
                  <c:v>41665</c:v>
                </c:pt>
                <c:pt idx="27">
                  <c:v>41666</c:v>
                </c:pt>
                <c:pt idx="28">
                  <c:v>41667</c:v>
                </c:pt>
                <c:pt idx="29">
                  <c:v>41668</c:v>
                </c:pt>
                <c:pt idx="30">
                  <c:v>41669</c:v>
                </c:pt>
                <c:pt idx="31">
                  <c:v>41670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622</c:v>
                </c:pt>
                <c:pt idx="2">
                  <c:v>696</c:v>
                </c:pt>
                <c:pt idx="3">
                  <c:v>972</c:v>
                </c:pt>
                <c:pt idx="4">
                  <c:v>1569</c:v>
                </c:pt>
                <c:pt idx="5">
                  <c:v>478</c:v>
                </c:pt>
                <c:pt idx="6">
                  <c:v>1758</c:v>
                </c:pt>
                <c:pt idx="7">
                  <c:v>775</c:v>
                </c:pt>
                <c:pt idx="8">
                  <c:v>720</c:v>
                </c:pt>
                <c:pt idx="9">
                  <c:v>693</c:v>
                </c:pt>
                <c:pt idx="10">
                  <c:v>228</c:v>
                </c:pt>
                <c:pt idx="11">
                  <c:v>686</c:v>
                </c:pt>
                <c:pt idx="12">
                  <c:v>402</c:v>
                </c:pt>
                <c:pt idx="13">
                  <c:v>101</c:v>
                </c:pt>
                <c:pt idx="14">
                  <c:v>98</c:v>
                </c:pt>
                <c:pt idx="15">
                  <c:v>197</c:v>
                </c:pt>
                <c:pt idx="16">
                  <c:v>270</c:v>
                </c:pt>
                <c:pt idx="17">
                  <c:v>122</c:v>
                </c:pt>
                <c:pt idx="18">
                  <c:v>112</c:v>
                </c:pt>
                <c:pt idx="19">
                  <c:v>109</c:v>
                </c:pt>
                <c:pt idx="20">
                  <c:v>99</c:v>
                </c:pt>
                <c:pt idx="21">
                  <c:v>131</c:v>
                </c:pt>
                <c:pt idx="22">
                  <c:v>106</c:v>
                </c:pt>
                <c:pt idx="23">
                  <c:v>70</c:v>
                </c:pt>
                <c:pt idx="24">
                  <c:v>76</c:v>
                </c:pt>
                <c:pt idx="25">
                  <c:v>72</c:v>
                </c:pt>
                <c:pt idx="26">
                  <c:v>49</c:v>
                </c:pt>
                <c:pt idx="27">
                  <c:v>42</c:v>
                </c:pt>
                <c:pt idx="28">
                  <c:v>86</c:v>
                </c:pt>
                <c:pt idx="29">
                  <c:v>51</c:v>
                </c:pt>
                <c:pt idx="30">
                  <c:v>47</c:v>
                </c:pt>
                <c:pt idx="3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AA2-4F4B-80C3-9931E890B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4447"/>
        <c:axId val="1"/>
      </c:barChart>
      <c:catAx>
        <c:axId val="1676264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444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2019</a:t>
            </a:r>
          </a:p>
        </c:rich>
      </c:tx>
      <c:layout>
        <c:manualLayout>
          <c:xMode val="edge"/>
          <c:yMode val="edge"/>
          <c:x val="0.2197216282075363"/>
          <c:y val="1.588042005420054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729-424E-A11B-6E3723B1C37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29-424E-A11B-6E3723B1C37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29-424E-A11B-6E3723B1C37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729-424E-A11B-6E3723B1C37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29-424E-A11B-6E3723B1C37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29-424E-A11B-6E3723B1C37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29-424E-A11B-6E3723B1C37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29-424E-A11B-6E3723B1C37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29-424E-A11B-6E3723B1C37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29-424E-A11B-6E3723B1C37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729-424E-A11B-6E3723B1C37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29-424E-A11B-6E3723B1C37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729-424E-A11B-6E3723B1C37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29-424E-A11B-6E3723B1C37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29-424E-A11B-6E3723B1C37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29-424E-A11B-6E3723B1C37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29-424E-A11B-6E3723B1C37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729-424E-A11B-6E3723B1C37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29-424E-A11B-6E3723B1C37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729-424E-A11B-6E3723B1C37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29-424E-A11B-6E3723B1C37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29-424E-A11B-6E3723B1C37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29-424E-A11B-6E3723B1C37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29-424E-A11B-6E3723B1C37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729-424E-A11B-6E3723B1C37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729-424E-A11B-6E3723B1C37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729-424E-A11B-6E3723B1C37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729-424E-A11B-6E3723B1C37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729-424E-A11B-6E3723B1C37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729-424E-A11B-6E3723B1C37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729-424E-A11B-6E3723B1C37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729-424E-A11B-6E3723B1C3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luty!$AB$4:$AB$33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luty!$AC$4:$AC$33</c:f>
              <c:numCache>
                <c:formatCode>#,##0</c:formatCode>
                <c:ptCount val="30"/>
                <c:pt idx="1">
                  <c:v>215</c:v>
                </c:pt>
                <c:pt idx="2">
                  <c:v>177</c:v>
                </c:pt>
                <c:pt idx="3">
                  <c:v>496</c:v>
                </c:pt>
                <c:pt idx="4">
                  <c:v>473</c:v>
                </c:pt>
                <c:pt idx="5">
                  <c:v>412</c:v>
                </c:pt>
                <c:pt idx="6">
                  <c:v>467</c:v>
                </c:pt>
                <c:pt idx="7">
                  <c:v>562</c:v>
                </c:pt>
                <c:pt idx="8">
                  <c:v>627</c:v>
                </c:pt>
                <c:pt idx="9">
                  <c:v>554</c:v>
                </c:pt>
                <c:pt idx="10">
                  <c:v>1121</c:v>
                </c:pt>
                <c:pt idx="11">
                  <c:v>410</c:v>
                </c:pt>
                <c:pt idx="12">
                  <c:v>531</c:v>
                </c:pt>
                <c:pt idx="13">
                  <c:v>438</c:v>
                </c:pt>
                <c:pt idx="14">
                  <c:v>652</c:v>
                </c:pt>
                <c:pt idx="15">
                  <c:v>686</c:v>
                </c:pt>
                <c:pt idx="16">
                  <c:v>2460</c:v>
                </c:pt>
                <c:pt idx="17">
                  <c:v>1626</c:v>
                </c:pt>
                <c:pt idx="18">
                  <c:v>982</c:v>
                </c:pt>
                <c:pt idx="19">
                  <c:v>1000</c:v>
                </c:pt>
                <c:pt idx="20">
                  <c:v>625</c:v>
                </c:pt>
                <c:pt idx="21">
                  <c:v>154</c:v>
                </c:pt>
                <c:pt idx="22">
                  <c:v>341</c:v>
                </c:pt>
                <c:pt idx="23">
                  <c:v>443</c:v>
                </c:pt>
                <c:pt idx="24">
                  <c:v>1733</c:v>
                </c:pt>
                <c:pt idx="25">
                  <c:v>737</c:v>
                </c:pt>
                <c:pt idx="26">
                  <c:v>1165</c:v>
                </c:pt>
                <c:pt idx="27">
                  <c:v>1353</c:v>
                </c:pt>
                <c:pt idx="28">
                  <c:v>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729-424E-A11B-6E3723B1C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8111"/>
        <c:axId val="1"/>
      </c:barChart>
      <c:catAx>
        <c:axId val="16525481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811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2020</a:t>
            </a:r>
          </a:p>
        </c:rich>
      </c:tx>
      <c:layout>
        <c:manualLayout>
          <c:xMode val="edge"/>
          <c:yMode val="edge"/>
          <c:x val="0.21897478480771709"/>
          <c:y val="1.219444444444444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5A0-4743-99C8-1F305C0660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A0-4743-99C8-1F305C0660D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25A0-4743-99C8-1F305C0660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5A0-4743-99C8-1F305C0660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A0-4743-99C8-1F305C0660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5A0-4743-99C8-1F305C0660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A0-4743-99C8-1F305C0660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A0-4743-99C8-1F305C0660D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A0-4743-99C8-1F305C0660D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25A0-4743-99C8-1F305C0660D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5A0-4743-99C8-1F305C0660D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5A0-4743-99C8-1F305C0660D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5A0-4743-99C8-1F305C0660D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5A0-4743-99C8-1F305C0660D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5A0-4743-99C8-1F305C0660D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5A0-4743-99C8-1F305C0660D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25A0-4743-99C8-1F305C0660D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5A0-4743-99C8-1F305C0660D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5A0-4743-99C8-1F305C0660D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5A0-4743-99C8-1F305C0660D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5A0-4743-99C8-1F305C0660D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5A0-4743-99C8-1F305C0660D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5A0-4743-99C8-1F305C0660D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25A0-4743-99C8-1F305C0660D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5A0-4743-99C8-1F305C0660D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5A0-4743-99C8-1F305C0660D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5A0-4743-99C8-1F305C0660D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5A0-4743-99C8-1F305C0660D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5A0-4743-99C8-1F305C0660D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5A0-4743-99C8-1F305C0660D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5A0-4743-99C8-1F305C0660D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5A0-4743-99C8-1F305C0660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luty!$AD$4:$AD$34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luty!$AE$4:$AE$34</c:f>
              <c:numCache>
                <c:formatCode>#,##0</c:formatCode>
                <c:ptCount val="31"/>
                <c:pt idx="1">
                  <c:v>919</c:v>
                </c:pt>
                <c:pt idx="2">
                  <c:v>861</c:v>
                </c:pt>
                <c:pt idx="3">
                  <c:v>958</c:v>
                </c:pt>
                <c:pt idx="4">
                  <c:v>669</c:v>
                </c:pt>
                <c:pt idx="5">
                  <c:v>944</c:v>
                </c:pt>
                <c:pt idx="6">
                  <c:v>612</c:v>
                </c:pt>
                <c:pt idx="7">
                  <c:v>1045</c:v>
                </c:pt>
                <c:pt idx="8">
                  <c:v>1453</c:v>
                </c:pt>
                <c:pt idx="9">
                  <c:v>1222</c:v>
                </c:pt>
                <c:pt idx="10">
                  <c:v>369</c:v>
                </c:pt>
                <c:pt idx="11">
                  <c:v>333</c:v>
                </c:pt>
                <c:pt idx="12">
                  <c:v>590</c:v>
                </c:pt>
                <c:pt idx="13">
                  <c:v>812</c:v>
                </c:pt>
                <c:pt idx="14">
                  <c:v>1001</c:v>
                </c:pt>
                <c:pt idx="15">
                  <c:v>904</c:v>
                </c:pt>
                <c:pt idx="16">
                  <c:v>1153</c:v>
                </c:pt>
                <c:pt idx="17">
                  <c:v>1017</c:v>
                </c:pt>
                <c:pt idx="18">
                  <c:v>581</c:v>
                </c:pt>
                <c:pt idx="19">
                  <c:v>794</c:v>
                </c:pt>
                <c:pt idx="20">
                  <c:v>1024</c:v>
                </c:pt>
                <c:pt idx="21">
                  <c:v>795</c:v>
                </c:pt>
                <c:pt idx="22">
                  <c:v>792</c:v>
                </c:pt>
                <c:pt idx="23">
                  <c:v>1038</c:v>
                </c:pt>
                <c:pt idx="24">
                  <c:v>980</c:v>
                </c:pt>
                <c:pt idx="25">
                  <c:v>894</c:v>
                </c:pt>
                <c:pt idx="26">
                  <c:v>867</c:v>
                </c:pt>
                <c:pt idx="27">
                  <c:v>746</c:v>
                </c:pt>
                <c:pt idx="28">
                  <c:v>739</c:v>
                </c:pt>
                <c:pt idx="29">
                  <c:v>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5A0-4743-99C8-1F305C066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6879"/>
        <c:axId val="1"/>
      </c:barChart>
      <c:catAx>
        <c:axId val="16525368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687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luty 2021</a:t>
            </a:r>
          </a:p>
        </c:rich>
      </c:tx>
      <c:layout>
        <c:manualLayout>
          <c:xMode val="edge"/>
          <c:yMode val="edge"/>
          <c:x val="0.22268018508387871"/>
          <c:y val="1.61781842818428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FA1-4290-A075-5B8EB831692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A1-4290-A075-5B8EB831692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A1-4290-A075-5B8EB831692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A1-4290-A075-5B8EB831692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FA1-4290-A075-5B8EB831692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FA1-4290-A075-5B8EB831692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A1-4290-A075-5B8EB831692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6FA1-4290-A075-5B8EB831692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FA1-4290-A075-5B8EB8316926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6FA1-4290-A075-5B8EB831692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FA1-4290-A075-5B8EB831692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FA1-4290-A075-5B8EB831692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FA1-4290-A075-5B8EB831692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FA1-4290-A075-5B8EB831692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6FA1-4290-A075-5B8EB831692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FA1-4290-A075-5B8EB831692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FA1-4290-A075-5B8EB831692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FA1-4290-A075-5B8EB831692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FA1-4290-A075-5B8EB831692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FA1-4290-A075-5B8EB831692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FA1-4290-A075-5B8EB831692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6FA1-4290-A075-5B8EB831692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FA1-4290-A075-5B8EB8316926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6FA1-4290-A075-5B8EB831692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6FA1-4290-A075-5B8EB831692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FA1-4290-A075-5B8EB831692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FA1-4290-A075-5B8EB831692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FA1-4290-A075-5B8EB831692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6FA1-4290-A075-5B8EB831692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FA1-4290-A075-5B8EB831692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FA1-4290-A075-5B8EB831692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6FA1-4290-A075-5B8EB83169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luty!$AF$4:$AF$33</c:f>
              <c:numCache>
                <c:formatCode>ddd\ d\ mmm\ yyyy</c:formatCode>
                <c:ptCount val="30"/>
                <c:pt idx="1">
                  <c:v>44228</c:v>
                </c:pt>
                <c:pt idx="2">
                  <c:v>44229</c:v>
                </c:pt>
                <c:pt idx="3">
                  <c:v>44230</c:v>
                </c:pt>
                <c:pt idx="4">
                  <c:v>44231</c:v>
                </c:pt>
                <c:pt idx="5">
                  <c:v>44232</c:v>
                </c:pt>
                <c:pt idx="6">
                  <c:v>44233</c:v>
                </c:pt>
                <c:pt idx="7">
                  <c:v>44234</c:v>
                </c:pt>
                <c:pt idx="8">
                  <c:v>44235</c:v>
                </c:pt>
                <c:pt idx="9">
                  <c:v>44236</c:v>
                </c:pt>
                <c:pt idx="10">
                  <c:v>44237</c:v>
                </c:pt>
                <c:pt idx="11">
                  <c:v>44238</c:v>
                </c:pt>
                <c:pt idx="12">
                  <c:v>44239</c:v>
                </c:pt>
                <c:pt idx="13">
                  <c:v>44240</c:v>
                </c:pt>
                <c:pt idx="14">
                  <c:v>44241</c:v>
                </c:pt>
                <c:pt idx="15">
                  <c:v>44242</c:v>
                </c:pt>
                <c:pt idx="16">
                  <c:v>44243</c:v>
                </c:pt>
                <c:pt idx="17">
                  <c:v>44244</c:v>
                </c:pt>
                <c:pt idx="18">
                  <c:v>44245</c:v>
                </c:pt>
                <c:pt idx="19">
                  <c:v>44246</c:v>
                </c:pt>
                <c:pt idx="20">
                  <c:v>44247</c:v>
                </c:pt>
                <c:pt idx="21">
                  <c:v>44248</c:v>
                </c:pt>
                <c:pt idx="22">
                  <c:v>44249</c:v>
                </c:pt>
                <c:pt idx="23">
                  <c:v>44250</c:v>
                </c:pt>
                <c:pt idx="24">
                  <c:v>44251</c:v>
                </c:pt>
                <c:pt idx="25">
                  <c:v>44252</c:v>
                </c:pt>
                <c:pt idx="26">
                  <c:v>44253</c:v>
                </c:pt>
                <c:pt idx="27">
                  <c:v>44254</c:v>
                </c:pt>
                <c:pt idx="28">
                  <c:v>44255</c:v>
                </c:pt>
              </c:numCache>
            </c:numRef>
          </c:cat>
          <c:val>
            <c:numRef>
              <c:f>luty!$AG$4:$AG$33</c:f>
              <c:numCache>
                <c:formatCode>#,##0</c:formatCode>
                <c:ptCount val="30"/>
                <c:pt idx="1">
                  <c:v>209</c:v>
                </c:pt>
                <c:pt idx="2">
                  <c:v>171</c:v>
                </c:pt>
                <c:pt idx="3">
                  <c:v>234</c:v>
                </c:pt>
                <c:pt idx="4">
                  <c:v>226</c:v>
                </c:pt>
                <c:pt idx="5">
                  <c:v>228</c:v>
                </c:pt>
                <c:pt idx="6">
                  <c:v>202</c:v>
                </c:pt>
                <c:pt idx="7">
                  <c:v>142</c:v>
                </c:pt>
                <c:pt idx="8">
                  <c:v>105</c:v>
                </c:pt>
                <c:pt idx="9">
                  <c:v>106</c:v>
                </c:pt>
                <c:pt idx="10">
                  <c:v>116</c:v>
                </c:pt>
                <c:pt idx="11">
                  <c:v>109</c:v>
                </c:pt>
                <c:pt idx="12">
                  <c:v>124</c:v>
                </c:pt>
                <c:pt idx="13">
                  <c:v>171</c:v>
                </c:pt>
                <c:pt idx="14">
                  <c:v>225</c:v>
                </c:pt>
                <c:pt idx="15">
                  <c:v>206</c:v>
                </c:pt>
                <c:pt idx="16">
                  <c:v>166</c:v>
                </c:pt>
                <c:pt idx="17">
                  <c:v>93</c:v>
                </c:pt>
                <c:pt idx="18">
                  <c:v>113</c:v>
                </c:pt>
                <c:pt idx="19">
                  <c:v>77</c:v>
                </c:pt>
                <c:pt idx="20">
                  <c:v>232</c:v>
                </c:pt>
                <c:pt idx="21">
                  <c:v>520</c:v>
                </c:pt>
                <c:pt idx="22">
                  <c:v>488</c:v>
                </c:pt>
                <c:pt idx="23">
                  <c:v>730</c:v>
                </c:pt>
                <c:pt idx="24">
                  <c:v>1377</c:v>
                </c:pt>
                <c:pt idx="25">
                  <c:v>2513</c:v>
                </c:pt>
                <c:pt idx="26">
                  <c:v>966</c:v>
                </c:pt>
                <c:pt idx="27">
                  <c:v>1978</c:v>
                </c:pt>
                <c:pt idx="28">
                  <c:v>1560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FA1-4290-A075-5B8EB8316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4367"/>
        <c:axId val="1"/>
      </c:barChart>
      <c:catAx>
        <c:axId val="16525443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43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luty 2022</a:t>
            </a:r>
            <a:endParaRPr lang="pl-PL"/>
          </a:p>
        </c:rich>
      </c:tx>
      <c:layout>
        <c:manualLayout>
          <c:xMode val="edge"/>
          <c:yMode val="edge"/>
          <c:x val="0.22121150106619517"/>
          <c:y val="1.187601626016259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D35-4256-8048-6A84A375A4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35-4256-8048-6A84A375A4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35-4256-8048-6A84A375A4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35-4256-8048-6A84A375A4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35-4256-8048-6A84A375A4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35-4256-8048-6A84A375A48B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CD35-4256-8048-6A84A375A4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35-4256-8048-6A84A375A4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35-4256-8048-6A84A375A48B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CD35-4256-8048-6A84A375A4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35-4256-8048-6A84A375A4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35-4256-8048-6A84A375A48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35-4256-8048-6A84A375A48B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CD35-4256-8048-6A84A375A4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35-4256-8048-6A84A375A4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35-4256-8048-6A84A375A4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35-4256-8048-6A84A375A4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35-4256-8048-6A84A375A4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D35-4256-8048-6A84A375A48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D35-4256-8048-6A84A375A48B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D35-4256-8048-6A84A375A4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35-4256-8048-6A84A375A4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35-4256-8048-6A84A375A48B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CD35-4256-8048-6A84A375A4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D35-4256-8048-6A84A375A4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D35-4256-8048-6A84A375A48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D35-4256-8048-6A84A375A48B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CD35-4256-8048-6A84A375A4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D35-4256-8048-6A84A375A4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D35-4256-8048-6A84A375A4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D35-4256-8048-6A84A375A4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D35-4256-8048-6A84A375A4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luty!$AH$4:$AH$33</c:f>
              <c:numCache>
                <c:formatCode>ddd\ d\ mmm\ yyyy</c:formatCode>
                <c:ptCount val="30"/>
                <c:pt idx="1">
                  <c:v>44593</c:v>
                </c:pt>
                <c:pt idx="2">
                  <c:v>44594</c:v>
                </c:pt>
                <c:pt idx="3">
                  <c:v>44595</c:v>
                </c:pt>
                <c:pt idx="4">
                  <c:v>44596</c:v>
                </c:pt>
                <c:pt idx="5">
                  <c:v>44597</c:v>
                </c:pt>
                <c:pt idx="6">
                  <c:v>44598</c:v>
                </c:pt>
                <c:pt idx="7">
                  <c:v>44599</c:v>
                </c:pt>
                <c:pt idx="8">
                  <c:v>44600</c:v>
                </c:pt>
                <c:pt idx="9">
                  <c:v>44601</c:v>
                </c:pt>
                <c:pt idx="10">
                  <c:v>44602</c:v>
                </c:pt>
                <c:pt idx="11">
                  <c:v>44603</c:v>
                </c:pt>
                <c:pt idx="12">
                  <c:v>44604</c:v>
                </c:pt>
                <c:pt idx="13">
                  <c:v>44605</c:v>
                </c:pt>
                <c:pt idx="14">
                  <c:v>44606</c:v>
                </c:pt>
                <c:pt idx="15">
                  <c:v>44607</c:v>
                </c:pt>
                <c:pt idx="16">
                  <c:v>44608</c:v>
                </c:pt>
                <c:pt idx="17">
                  <c:v>44609</c:v>
                </c:pt>
                <c:pt idx="18">
                  <c:v>44610</c:v>
                </c:pt>
                <c:pt idx="19">
                  <c:v>44611</c:v>
                </c:pt>
                <c:pt idx="20">
                  <c:v>44612</c:v>
                </c:pt>
                <c:pt idx="21">
                  <c:v>44613</c:v>
                </c:pt>
                <c:pt idx="22">
                  <c:v>44614</c:v>
                </c:pt>
                <c:pt idx="23">
                  <c:v>44615</c:v>
                </c:pt>
                <c:pt idx="24">
                  <c:v>44616</c:v>
                </c:pt>
                <c:pt idx="25">
                  <c:v>44617</c:v>
                </c:pt>
                <c:pt idx="26">
                  <c:v>44618</c:v>
                </c:pt>
                <c:pt idx="27">
                  <c:v>44619</c:v>
                </c:pt>
                <c:pt idx="28">
                  <c:v>44620</c:v>
                </c:pt>
              </c:numCache>
            </c:numRef>
          </c:cat>
          <c:val>
            <c:numRef>
              <c:f>luty!$AI$4:$AI$33</c:f>
              <c:numCache>
                <c:formatCode>#,##0</c:formatCode>
                <c:ptCount val="30"/>
                <c:pt idx="1">
                  <c:v>399</c:v>
                </c:pt>
                <c:pt idx="2">
                  <c:v>279</c:v>
                </c:pt>
                <c:pt idx="3">
                  <c:v>427</c:v>
                </c:pt>
                <c:pt idx="4">
                  <c:v>475</c:v>
                </c:pt>
                <c:pt idx="5">
                  <c:v>563</c:v>
                </c:pt>
                <c:pt idx="6">
                  <c:v>376</c:v>
                </c:pt>
                <c:pt idx="7">
                  <c:v>519</c:v>
                </c:pt>
                <c:pt idx="8">
                  <c:v>281</c:v>
                </c:pt>
                <c:pt idx="9">
                  <c:v>384</c:v>
                </c:pt>
                <c:pt idx="10">
                  <c:v>543</c:v>
                </c:pt>
                <c:pt idx="11">
                  <c:v>519</c:v>
                </c:pt>
                <c:pt idx="12">
                  <c:v>860</c:v>
                </c:pt>
                <c:pt idx="13">
                  <c:v>979</c:v>
                </c:pt>
                <c:pt idx="14">
                  <c:v>1075</c:v>
                </c:pt>
                <c:pt idx="15">
                  <c:v>1206</c:v>
                </c:pt>
                <c:pt idx="16">
                  <c:v>440</c:v>
                </c:pt>
                <c:pt idx="17">
                  <c:v>239</c:v>
                </c:pt>
                <c:pt idx="18">
                  <c:v>642</c:v>
                </c:pt>
                <c:pt idx="19">
                  <c:v>123</c:v>
                </c:pt>
                <c:pt idx="20">
                  <c:v>1232</c:v>
                </c:pt>
                <c:pt idx="21">
                  <c:v>381</c:v>
                </c:pt>
                <c:pt idx="22">
                  <c:v>732</c:v>
                </c:pt>
                <c:pt idx="23">
                  <c:v>475</c:v>
                </c:pt>
                <c:pt idx="24">
                  <c:v>1198</c:v>
                </c:pt>
                <c:pt idx="25">
                  <c:v>829</c:v>
                </c:pt>
                <c:pt idx="26">
                  <c:v>1406</c:v>
                </c:pt>
                <c:pt idx="27">
                  <c:v>1787</c:v>
                </c:pt>
                <c:pt idx="28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D35-4256-8048-6A84A375A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9375"/>
        <c:axId val="1"/>
      </c:barChart>
      <c:catAx>
        <c:axId val="1652539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93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luty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2411715893941705"/>
          <c:y val="1.61781842818428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D35-4256-8048-6A84A375A4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35-4256-8048-6A84A375A4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35-4256-8048-6A84A375A4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35-4256-8048-6A84A375A4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35-4256-8048-6A84A375A48B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D35-4256-8048-6A84A375A4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35-4256-8048-6A84A375A48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35-4256-8048-6A84A375A48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35-4256-8048-6A84A375A48B}"/>
              </c:ext>
            </c:extLst>
          </c:dPt>
          <c:dPt>
            <c:idx val="9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09-CD35-4256-8048-6A84A375A48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35-4256-8048-6A84A375A48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35-4256-8048-6A84A375A48B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D35-4256-8048-6A84A375A48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D35-4256-8048-6A84A375A48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D35-4256-8048-6A84A375A48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35-4256-8048-6A84A375A48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35-4256-8048-6A84A375A48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35-4256-8048-6A84A375A48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D35-4256-8048-6A84A375A48B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D35-4256-8048-6A84A375A48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D35-4256-8048-6A84A375A48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35-4256-8048-6A84A375A48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35-4256-8048-6A84A375A48B}"/>
              </c:ext>
            </c:extLst>
          </c:dPt>
          <c:dPt>
            <c:idx val="23"/>
            <c:invertIfNegative val="0"/>
            <c:bubble3D val="0"/>
            <c:spPr>
              <a:solidFill>
                <a:srgbClr val="E56134"/>
              </a:solidFill>
            </c:spPr>
            <c:extLst>
              <c:ext xmlns:c16="http://schemas.microsoft.com/office/drawing/2014/chart" uri="{C3380CC4-5D6E-409C-BE32-E72D297353CC}">
                <c16:uniqueId val="{00000017-CD35-4256-8048-6A84A375A48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D35-4256-8048-6A84A375A48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D35-4256-8048-6A84A375A48B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D35-4256-8048-6A84A375A48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D35-4256-8048-6A84A375A48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D35-4256-8048-6A84A375A48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D35-4256-8048-6A84A375A48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D35-4256-8048-6A84A375A48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D35-4256-8048-6A84A375A4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luty!$AJ$4:$AJ$33</c:f>
              <c:numCache>
                <c:formatCode>ddd\ d\ mmm\ yyyy</c:formatCode>
                <c:ptCount val="30"/>
                <c:pt idx="1">
                  <c:v>44958</c:v>
                </c:pt>
                <c:pt idx="2">
                  <c:v>44959</c:v>
                </c:pt>
                <c:pt idx="3">
                  <c:v>44960</c:v>
                </c:pt>
                <c:pt idx="4">
                  <c:v>44961</c:v>
                </c:pt>
                <c:pt idx="5">
                  <c:v>44962</c:v>
                </c:pt>
                <c:pt idx="6">
                  <c:v>44963</c:v>
                </c:pt>
                <c:pt idx="7">
                  <c:v>44964</c:v>
                </c:pt>
                <c:pt idx="8">
                  <c:v>44965</c:v>
                </c:pt>
                <c:pt idx="9">
                  <c:v>44966</c:v>
                </c:pt>
                <c:pt idx="10">
                  <c:v>44967</c:v>
                </c:pt>
                <c:pt idx="11">
                  <c:v>44968</c:v>
                </c:pt>
                <c:pt idx="12">
                  <c:v>44969</c:v>
                </c:pt>
                <c:pt idx="13">
                  <c:v>44970</c:v>
                </c:pt>
                <c:pt idx="14">
                  <c:v>44971</c:v>
                </c:pt>
                <c:pt idx="15">
                  <c:v>44972</c:v>
                </c:pt>
                <c:pt idx="16">
                  <c:v>44973</c:v>
                </c:pt>
                <c:pt idx="17">
                  <c:v>44974</c:v>
                </c:pt>
                <c:pt idx="18">
                  <c:v>44975</c:v>
                </c:pt>
                <c:pt idx="19">
                  <c:v>44976</c:v>
                </c:pt>
                <c:pt idx="20">
                  <c:v>44977</c:v>
                </c:pt>
                <c:pt idx="21">
                  <c:v>44978</c:v>
                </c:pt>
                <c:pt idx="22">
                  <c:v>44979</c:v>
                </c:pt>
                <c:pt idx="23">
                  <c:v>44980</c:v>
                </c:pt>
                <c:pt idx="24">
                  <c:v>44981</c:v>
                </c:pt>
                <c:pt idx="25">
                  <c:v>44982</c:v>
                </c:pt>
                <c:pt idx="26">
                  <c:v>44983</c:v>
                </c:pt>
                <c:pt idx="27">
                  <c:v>44984</c:v>
                </c:pt>
                <c:pt idx="28">
                  <c:v>44985</c:v>
                </c:pt>
              </c:numCache>
            </c:numRef>
          </c:cat>
          <c:val>
            <c:numRef>
              <c:f>luty!$AK$4:$AK$33</c:f>
              <c:numCache>
                <c:formatCode>General</c:formatCode>
                <c:ptCount val="30"/>
                <c:pt idx="1">
                  <c:v>431</c:v>
                </c:pt>
                <c:pt idx="2">
                  <c:v>398</c:v>
                </c:pt>
                <c:pt idx="3">
                  <c:v>276</c:v>
                </c:pt>
                <c:pt idx="4">
                  <c:v>102</c:v>
                </c:pt>
                <c:pt idx="5">
                  <c:v>136</c:v>
                </c:pt>
                <c:pt idx="6">
                  <c:v>119</c:v>
                </c:pt>
                <c:pt idx="7">
                  <c:v>269</c:v>
                </c:pt>
                <c:pt idx="8">
                  <c:v>329</c:v>
                </c:pt>
                <c:pt idx="9">
                  <c:v>343</c:v>
                </c:pt>
                <c:pt idx="10">
                  <c:v>442</c:v>
                </c:pt>
                <c:pt idx="11">
                  <c:v>458</c:v>
                </c:pt>
                <c:pt idx="12">
                  <c:v>1327</c:v>
                </c:pt>
                <c:pt idx="13">
                  <c:v>1125</c:v>
                </c:pt>
                <c:pt idx="14">
                  <c:v>1274</c:v>
                </c:pt>
                <c:pt idx="15">
                  <c:v>970</c:v>
                </c:pt>
                <c:pt idx="16">
                  <c:v>1201</c:v>
                </c:pt>
                <c:pt idx="17">
                  <c:v>548</c:v>
                </c:pt>
                <c:pt idx="18">
                  <c:v>496</c:v>
                </c:pt>
                <c:pt idx="19">
                  <c:v>1718</c:v>
                </c:pt>
                <c:pt idx="20">
                  <c:v>225</c:v>
                </c:pt>
                <c:pt idx="21">
                  <c:v>752</c:v>
                </c:pt>
                <c:pt idx="22">
                  <c:v>705</c:v>
                </c:pt>
                <c:pt idx="23">
                  <c:v>833</c:v>
                </c:pt>
                <c:pt idx="24">
                  <c:v>773</c:v>
                </c:pt>
                <c:pt idx="25">
                  <c:v>223</c:v>
                </c:pt>
                <c:pt idx="26">
                  <c:v>223</c:v>
                </c:pt>
                <c:pt idx="27">
                  <c:v>522</c:v>
                </c:pt>
                <c:pt idx="28">
                  <c:v>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D35-4256-8048-6A84A375A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9375"/>
        <c:axId val="1"/>
      </c:barChart>
      <c:catAx>
        <c:axId val="16525393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937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luty 2024</a:t>
            </a:r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luty!$AL$4:$AL$34</c:f>
              <c:numCache>
                <c:formatCode>ddd\ d\ mmm\ yyyy</c:formatCode>
                <c:ptCount val="31"/>
                <c:pt idx="1">
                  <c:v>45323</c:v>
                </c:pt>
                <c:pt idx="2">
                  <c:v>45324</c:v>
                </c:pt>
                <c:pt idx="3">
                  <c:v>45325</c:v>
                </c:pt>
                <c:pt idx="4">
                  <c:v>45326</c:v>
                </c:pt>
                <c:pt idx="5">
                  <c:v>45327</c:v>
                </c:pt>
                <c:pt idx="6">
                  <c:v>45328</c:v>
                </c:pt>
                <c:pt idx="7">
                  <c:v>45329</c:v>
                </c:pt>
                <c:pt idx="8">
                  <c:v>45330</c:v>
                </c:pt>
                <c:pt idx="9">
                  <c:v>45331</c:v>
                </c:pt>
                <c:pt idx="10">
                  <c:v>45332</c:v>
                </c:pt>
                <c:pt idx="11">
                  <c:v>45333</c:v>
                </c:pt>
                <c:pt idx="12">
                  <c:v>45334</c:v>
                </c:pt>
                <c:pt idx="13">
                  <c:v>45335</c:v>
                </c:pt>
                <c:pt idx="14">
                  <c:v>45336</c:v>
                </c:pt>
                <c:pt idx="15">
                  <c:v>45337</c:v>
                </c:pt>
                <c:pt idx="16">
                  <c:v>45338</c:v>
                </c:pt>
                <c:pt idx="17">
                  <c:v>45339</c:v>
                </c:pt>
                <c:pt idx="18">
                  <c:v>45340</c:v>
                </c:pt>
                <c:pt idx="19">
                  <c:v>45341</c:v>
                </c:pt>
                <c:pt idx="20">
                  <c:v>45342</c:v>
                </c:pt>
                <c:pt idx="21">
                  <c:v>45343</c:v>
                </c:pt>
                <c:pt idx="22">
                  <c:v>45344</c:v>
                </c:pt>
                <c:pt idx="23">
                  <c:v>45345</c:v>
                </c:pt>
                <c:pt idx="24">
                  <c:v>45346</c:v>
                </c:pt>
                <c:pt idx="25">
                  <c:v>45347</c:v>
                </c:pt>
                <c:pt idx="26">
                  <c:v>45348</c:v>
                </c:pt>
                <c:pt idx="27">
                  <c:v>45349</c:v>
                </c:pt>
                <c:pt idx="28">
                  <c:v>45350</c:v>
                </c:pt>
                <c:pt idx="29">
                  <c:v>45351</c:v>
                </c:pt>
              </c:numCache>
            </c:numRef>
          </c:cat>
          <c:val>
            <c:numRef>
              <c:f>luty!$AM$4:$AM$34</c:f>
              <c:numCache>
                <c:formatCode>General</c:formatCode>
                <c:ptCount val="31"/>
                <c:pt idx="1">
                  <c:v>551</c:v>
                </c:pt>
                <c:pt idx="2">
                  <c:v>412</c:v>
                </c:pt>
                <c:pt idx="3">
                  <c:v>529</c:v>
                </c:pt>
                <c:pt idx="4">
                  <c:v>171</c:v>
                </c:pt>
                <c:pt idx="5">
                  <c:v>578</c:v>
                </c:pt>
                <c:pt idx="6">
                  <c:v>177</c:v>
                </c:pt>
                <c:pt idx="7">
                  <c:v>509</c:v>
                </c:pt>
                <c:pt idx="8">
                  <c:v>486</c:v>
                </c:pt>
                <c:pt idx="9">
                  <c:v>456</c:v>
                </c:pt>
                <c:pt idx="10">
                  <c:v>165</c:v>
                </c:pt>
                <c:pt idx="11">
                  <c:v>672</c:v>
                </c:pt>
                <c:pt idx="12">
                  <c:v>372</c:v>
                </c:pt>
                <c:pt idx="13">
                  <c:v>764</c:v>
                </c:pt>
                <c:pt idx="14">
                  <c:v>1092</c:v>
                </c:pt>
                <c:pt idx="15">
                  <c:v>903</c:v>
                </c:pt>
                <c:pt idx="16">
                  <c:v>1958</c:v>
                </c:pt>
                <c:pt idx="17">
                  <c:v>997</c:v>
                </c:pt>
                <c:pt idx="18">
                  <c:v>1521</c:v>
                </c:pt>
                <c:pt idx="19">
                  <c:v>303</c:v>
                </c:pt>
                <c:pt idx="20">
                  <c:v>814</c:v>
                </c:pt>
                <c:pt idx="21">
                  <c:v>717</c:v>
                </c:pt>
                <c:pt idx="22">
                  <c:v>1024</c:v>
                </c:pt>
                <c:pt idx="23">
                  <c:v>1339</c:v>
                </c:pt>
                <c:pt idx="24">
                  <c:v>1117</c:v>
                </c:pt>
                <c:pt idx="25">
                  <c:v>2988</c:v>
                </c:pt>
                <c:pt idx="26">
                  <c:v>1469</c:v>
                </c:pt>
                <c:pt idx="27">
                  <c:v>445</c:v>
                </c:pt>
                <c:pt idx="28">
                  <c:v>587</c:v>
                </c:pt>
                <c:pt idx="29" formatCode="#,##0">
                  <c:v>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luty!$AO$3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luty!$AN$4:$AN$33</c:f>
              <c:numCache>
                <c:formatCode>ddd\ d\ mmm\ yyyy</c:formatCode>
                <c:ptCount val="30"/>
                <c:pt idx="1">
                  <c:v>45689</c:v>
                </c:pt>
                <c:pt idx="2">
                  <c:v>45690</c:v>
                </c:pt>
                <c:pt idx="3">
                  <c:v>45691</c:v>
                </c:pt>
                <c:pt idx="4">
                  <c:v>45692</c:v>
                </c:pt>
                <c:pt idx="5">
                  <c:v>45693</c:v>
                </c:pt>
                <c:pt idx="6">
                  <c:v>45694</c:v>
                </c:pt>
                <c:pt idx="7">
                  <c:v>45695</c:v>
                </c:pt>
                <c:pt idx="8">
                  <c:v>45696</c:v>
                </c:pt>
                <c:pt idx="9">
                  <c:v>45697</c:v>
                </c:pt>
                <c:pt idx="10">
                  <c:v>45698</c:v>
                </c:pt>
                <c:pt idx="11">
                  <c:v>45699</c:v>
                </c:pt>
                <c:pt idx="12">
                  <c:v>45700</c:v>
                </c:pt>
                <c:pt idx="13">
                  <c:v>45701</c:v>
                </c:pt>
                <c:pt idx="14">
                  <c:v>45702</c:v>
                </c:pt>
                <c:pt idx="15">
                  <c:v>45703</c:v>
                </c:pt>
                <c:pt idx="16">
                  <c:v>45704</c:v>
                </c:pt>
                <c:pt idx="17">
                  <c:v>45705</c:v>
                </c:pt>
                <c:pt idx="18">
                  <c:v>45706</c:v>
                </c:pt>
                <c:pt idx="19">
                  <c:v>45707</c:v>
                </c:pt>
                <c:pt idx="20">
                  <c:v>45708</c:v>
                </c:pt>
                <c:pt idx="21">
                  <c:v>45709</c:v>
                </c:pt>
                <c:pt idx="22">
                  <c:v>45710</c:v>
                </c:pt>
                <c:pt idx="23">
                  <c:v>45711</c:v>
                </c:pt>
                <c:pt idx="24">
                  <c:v>45712</c:v>
                </c:pt>
                <c:pt idx="25">
                  <c:v>45713</c:v>
                </c:pt>
                <c:pt idx="26">
                  <c:v>45714</c:v>
                </c:pt>
                <c:pt idx="27">
                  <c:v>45715</c:v>
                </c:pt>
                <c:pt idx="28">
                  <c:v>45716</c:v>
                </c:pt>
              </c:numCache>
            </c:numRef>
          </c:cat>
          <c:val>
            <c:numRef>
              <c:f>luty!$AO$4:$AO$33</c:f>
              <c:numCache>
                <c:formatCode>General</c:formatCode>
                <c:ptCount val="30"/>
                <c:pt idx="1">
                  <c:v>1449</c:v>
                </c:pt>
                <c:pt idx="2">
                  <c:v>1313</c:v>
                </c:pt>
                <c:pt idx="3">
                  <c:v>779</c:v>
                </c:pt>
                <c:pt idx="4">
                  <c:v>1051</c:v>
                </c:pt>
                <c:pt idx="5">
                  <c:v>969</c:v>
                </c:pt>
                <c:pt idx="6">
                  <c:v>1186</c:v>
                </c:pt>
                <c:pt idx="7">
                  <c:v>636</c:v>
                </c:pt>
                <c:pt idx="8">
                  <c:v>830</c:v>
                </c:pt>
                <c:pt idx="9">
                  <c:v>1033</c:v>
                </c:pt>
                <c:pt idx="10">
                  <c:v>681</c:v>
                </c:pt>
                <c:pt idx="11">
                  <c:v>521</c:v>
                </c:pt>
                <c:pt idx="12">
                  <c:v>551</c:v>
                </c:pt>
                <c:pt idx="13">
                  <c:v>598</c:v>
                </c:pt>
                <c:pt idx="14">
                  <c:v>378</c:v>
                </c:pt>
                <c:pt idx="15">
                  <c:v>253</c:v>
                </c:pt>
                <c:pt idx="16">
                  <c:v>212</c:v>
                </c:pt>
                <c:pt idx="17">
                  <c:v>307</c:v>
                </c:pt>
                <c:pt idx="18">
                  <c:v>381</c:v>
                </c:pt>
                <c:pt idx="19">
                  <c:v>498</c:v>
                </c:pt>
                <c:pt idx="20">
                  <c:v>529</c:v>
                </c:pt>
                <c:pt idx="21">
                  <c:v>417</c:v>
                </c:pt>
                <c:pt idx="22">
                  <c:v>1049</c:v>
                </c:pt>
                <c:pt idx="23">
                  <c:v>1121</c:v>
                </c:pt>
                <c:pt idx="24">
                  <c:v>997</c:v>
                </c:pt>
                <c:pt idx="25">
                  <c:v>598</c:v>
                </c:pt>
                <c:pt idx="26">
                  <c:v>755</c:v>
                </c:pt>
                <c:pt idx="27">
                  <c:v>740</c:v>
                </c:pt>
                <c:pt idx="28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2789914059204067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luty!$AQ$4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25D-443D-AAA9-1B3B409037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5D-443D-AAA9-1B3B409037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5D-443D-AAA9-1B3B4090374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5D-443D-AAA9-1B3B409037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5D-443D-AAA9-1B3B409037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5D-443D-AAA9-1B3B4090374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25D-443D-AAA9-1B3B409037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25D-443D-AAA9-1B3B409037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25D-443D-AAA9-1B3B4090374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25D-443D-AAA9-1B3B409037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25D-443D-AAA9-1B3B409037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25D-443D-AAA9-1B3B4090374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25D-443D-AAA9-1B3B409037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25D-443D-AAA9-1B3B409037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25D-443D-AAA9-1B3B4090374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25D-443D-AAA9-1B3B409037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25D-443D-AAA9-1B3B409037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25D-443D-AAA9-1B3B4090374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25D-443D-AAA9-1B3B409037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25D-443D-AAA9-1B3B409037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25D-443D-AAA9-1B3B4090374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25D-443D-AAA9-1B3B409037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25D-443D-AAA9-1B3B409037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25D-443D-AAA9-1B3B409037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25D-443D-AAA9-1B3B409037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25D-443D-AAA9-1B3B409037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luty!$AP$4:$AP$33</c:f>
              <c:numCache>
                <c:formatCode>ddd\ d\ mmm\ yyyy</c:formatCode>
                <c:ptCount val="30"/>
                <c:pt idx="1">
                  <c:v>46054</c:v>
                </c:pt>
                <c:pt idx="2">
                  <c:v>46055</c:v>
                </c:pt>
                <c:pt idx="3">
                  <c:v>46056</c:v>
                </c:pt>
                <c:pt idx="4">
                  <c:v>46057</c:v>
                </c:pt>
                <c:pt idx="5">
                  <c:v>46058</c:v>
                </c:pt>
                <c:pt idx="6">
                  <c:v>46059</c:v>
                </c:pt>
                <c:pt idx="7">
                  <c:v>46060</c:v>
                </c:pt>
                <c:pt idx="8">
                  <c:v>46061</c:v>
                </c:pt>
                <c:pt idx="9">
                  <c:v>46062</c:v>
                </c:pt>
                <c:pt idx="10">
                  <c:v>46063</c:v>
                </c:pt>
                <c:pt idx="11">
                  <c:v>46064</c:v>
                </c:pt>
                <c:pt idx="12">
                  <c:v>46065</c:v>
                </c:pt>
                <c:pt idx="13">
                  <c:v>46066</c:v>
                </c:pt>
                <c:pt idx="14">
                  <c:v>46067</c:v>
                </c:pt>
                <c:pt idx="15">
                  <c:v>46068</c:v>
                </c:pt>
                <c:pt idx="16">
                  <c:v>46069</c:v>
                </c:pt>
                <c:pt idx="17">
                  <c:v>46070</c:v>
                </c:pt>
                <c:pt idx="18">
                  <c:v>46071</c:v>
                </c:pt>
                <c:pt idx="19">
                  <c:v>46072</c:v>
                </c:pt>
                <c:pt idx="20">
                  <c:v>46073</c:v>
                </c:pt>
                <c:pt idx="21">
                  <c:v>46074</c:v>
                </c:pt>
                <c:pt idx="22">
                  <c:v>46075</c:v>
                </c:pt>
                <c:pt idx="23">
                  <c:v>46076</c:v>
                </c:pt>
                <c:pt idx="24">
                  <c:v>46077</c:v>
                </c:pt>
                <c:pt idx="25">
                  <c:v>46078</c:v>
                </c:pt>
                <c:pt idx="26">
                  <c:v>46079</c:v>
                </c:pt>
                <c:pt idx="27">
                  <c:v>46080</c:v>
                </c:pt>
                <c:pt idx="28">
                  <c:v>46081</c:v>
                </c:pt>
              </c:numCache>
            </c:numRef>
          </c:cat>
          <c:val>
            <c:numRef>
              <c:f>luty!$AQ$4:$AQ$33</c:f>
              <c:numCache>
                <c:formatCode>General</c:formatCode>
                <c:ptCount val="30"/>
                <c:pt idx="1">
                  <c:v>89</c:v>
                </c:pt>
                <c:pt idx="2">
                  <c:v>91</c:v>
                </c:pt>
                <c:pt idx="3">
                  <c:v>117</c:v>
                </c:pt>
                <c:pt idx="4">
                  <c:v>128</c:v>
                </c:pt>
                <c:pt idx="5">
                  <c:v>91</c:v>
                </c:pt>
                <c:pt idx="6">
                  <c:v>109</c:v>
                </c:pt>
                <c:pt idx="7">
                  <c:v>136</c:v>
                </c:pt>
                <c:pt idx="8">
                  <c:v>97</c:v>
                </c:pt>
                <c:pt idx="9">
                  <c:v>107</c:v>
                </c:pt>
                <c:pt idx="10">
                  <c:v>163</c:v>
                </c:pt>
                <c:pt idx="11">
                  <c:v>79</c:v>
                </c:pt>
                <c:pt idx="12">
                  <c:v>80</c:v>
                </c:pt>
                <c:pt idx="13">
                  <c:v>25</c:v>
                </c:pt>
                <c:pt idx="14">
                  <c:v>45</c:v>
                </c:pt>
                <c:pt idx="15">
                  <c:v>88</c:v>
                </c:pt>
                <c:pt idx="16">
                  <c:v>49</c:v>
                </c:pt>
                <c:pt idx="17">
                  <c:v>37</c:v>
                </c:pt>
                <c:pt idx="18">
                  <c:v>57</c:v>
                </c:pt>
                <c:pt idx="19">
                  <c:v>51</c:v>
                </c:pt>
                <c:pt idx="20">
                  <c:v>53</c:v>
                </c:pt>
                <c:pt idx="21">
                  <c:v>81</c:v>
                </c:pt>
                <c:pt idx="22">
                  <c:v>64</c:v>
                </c:pt>
                <c:pt idx="23">
                  <c:v>91</c:v>
                </c:pt>
                <c:pt idx="24">
                  <c:v>166</c:v>
                </c:pt>
                <c:pt idx="25">
                  <c:v>251</c:v>
                </c:pt>
                <c:pt idx="26">
                  <c:v>419</c:v>
                </c:pt>
                <c:pt idx="27">
                  <c:v>540</c:v>
                </c:pt>
                <c:pt idx="28">
                  <c:v>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25D-443D-AAA9-1B3B40903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2014</a:t>
            </a:r>
          </a:p>
        </c:rich>
      </c:tx>
      <c:layout>
        <c:manualLayout>
          <c:xMode val="edge"/>
          <c:yMode val="edge"/>
          <c:x val="0.20806183233403883"/>
          <c:y val="1.34996612466124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E17-4EB8-9A84-BCD67AC73C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E17-4EB8-9A84-BCD67AC73C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E17-4EB8-9A84-BCD67AC73C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E17-4EB8-9A84-BCD67AC73C0F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E17-4EB8-9A84-BCD67AC73C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E17-4EB8-9A84-BCD67AC73C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E17-4EB8-9A84-BCD67AC73C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E17-4EB8-9A84-BCD67AC73C0F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E17-4EB8-9A84-BCD67AC73C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E17-4EB8-9A84-BCD67AC73C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E17-4EB8-9A84-BCD67AC73C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E17-4EB8-9A84-BCD67AC73C0F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E17-4EB8-9A84-BCD67AC73C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E17-4EB8-9A84-BCD67AC73C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E17-4EB8-9A84-BCD67AC73C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E17-4EB8-9A84-BCD67AC73C0F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9E17-4EB8-9A84-BCD67AC73C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41699</c:v>
                </c:pt>
                <c:pt idx="2">
                  <c:v>41700</c:v>
                </c:pt>
                <c:pt idx="3">
                  <c:v>41701</c:v>
                </c:pt>
                <c:pt idx="4">
                  <c:v>41702</c:v>
                </c:pt>
                <c:pt idx="5">
                  <c:v>41703</c:v>
                </c:pt>
                <c:pt idx="6">
                  <c:v>41704</c:v>
                </c:pt>
                <c:pt idx="7">
                  <c:v>41705</c:v>
                </c:pt>
                <c:pt idx="8">
                  <c:v>41706</c:v>
                </c:pt>
                <c:pt idx="9">
                  <c:v>41707</c:v>
                </c:pt>
                <c:pt idx="10">
                  <c:v>41708</c:v>
                </c:pt>
                <c:pt idx="11">
                  <c:v>41709</c:v>
                </c:pt>
                <c:pt idx="12">
                  <c:v>41710</c:v>
                </c:pt>
                <c:pt idx="13">
                  <c:v>41711</c:v>
                </c:pt>
                <c:pt idx="14">
                  <c:v>41712</c:v>
                </c:pt>
                <c:pt idx="15">
                  <c:v>41713</c:v>
                </c:pt>
                <c:pt idx="16">
                  <c:v>41714</c:v>
                </c:pt>
                <c:pt idx="17">
                  <c:v>41715</c:v>
                </c:pt>
                <c:pt idx="18">
                  <c:v>41716</c:v>
                </c:pt>
                <c:pt idx="19">
                  <c:v>41717</c:v>
                </c:pt>
                <c:pt idx="20">
                  <c:v>41718</c:v>
                </c:pt>
                <c:pt idx="21">
                  <c:v>41719</c:v>
                </c:pt>
                <c:pt idx="22">
                  <c:v>41720</c:v>
                </c:pt>
                <c:pt idx="23">
                  <c:v>41721</c:v>
                </c:pt>
                <c:pt idx="24">
                  <c:v>41722</c:v>
                </c:pt>
                <c:pt idx="25">
                  <c:v>41723</c:v>
                </c:pt>
                <c:pt idx="26">
                  <c:v>41724</c:v>
                </c:pt>
                <c:pt idx="27">
                  <c:v>41725</c:v>
                </c:pt>
                <c:pt idx="28">
                  <c:v>41726</c:v>
                </c:pt>
                <c:pt idx="29">
                  <c:v>41727</c:v>
                </c:pt>
                <c:pt idx="30">
                  <c:v>41728</c:v>
                </c:pt>
                <c:pt idx="31">
                  <c:v>41729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670</c:v>
                </c:pt>
                <c:pt idx="2">
                  <c:v>1275</c:v>
                </c:pt>
                <c:pt idx="3">
                  <c:v>993</c:v>
                </c:pt>
                <c:pt idx="4">
                  <c:v>1242</c:v>
                </c:pt>
                <c:pt idx="5">
                  <c:v>899</c:v>
                </c:pt>
                <c:pt idx="6">
                  <c:v>933</c:v>
                </c:pt>
                <c:pt idx="7">
                  <c:v>1325</c:v>
                </c:pt>
                <c:pt idx="8">
                  <c:v>2940</c:v>
                </c:pt>
                <c:pt idx="9">
                  <c:v>4330</c:v>
                </c:pt>
                <c:pt idx="10">
                  <c:v>2679</c:v>
                </c:pt>
                <c:pt idx="11">
                  <c:v>1967</c:v>
                </c:pt>
                <c:pt idx="12">
                  <c:v>2388</c:v>
                </c:pt>
                <c:pt idx="13">
                  <c:v>2693</c:v>
                </c:pt>
                <c:pt idx="14">
                  <c:v>2050</c:v>
                </c:pt>
                <c:pt idx="15">
                  <c:v>235</c:v>
                </c:pt>
                <c:pt idx="16">
                  <c:v>1026</c:v>
                </c:pt>
                <c:pt idx="17">
                  <c:v>289</c:v>
                </c:pt>
                <c:pt idx="18">
                  <c:v>439</c:v>
                </c:pt>
                <c:pt idx="19">
                  <c:v>636</c:v>
                </c:pt>
                <c:pt idx="20">
                  <c:v>2227</c:v>
                </c:pt>
                <c:pt idx="21">
                  <c:v>2570</c:v>
                </c:pt>
                <c:pt idx="22">
                  <c:v>2247</c:v>
                </c:pt>
                <c:pt idx="23">
                  <c:v>1855</c:v>
                </c:pt>
                <c:pt idx="24">
                  <c:v>661</c:v>
                </c:pt>
                <c:pt idx="25">
                  <c:v>269</c:v>
                </c:pt>
                <c:pt idx="26">
                  <c:v>1607</c:v>
                </c:pt>
                <c:pt idx="27">
                  <c:v>1193</c:v>
                </c:pt>
                <c:pt idx="28">
                  <c:v>1902</c:v>
                </c:pt>
                <c:pt idx="29">
                  <c:v>4077</c:v>
                </c:pt>
                <c:pt idx="30">
                  <c:v>4426</c:v>
                </c:pt>
                <c:pt idx="31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17-4EB8-9A84-BCD67AC73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800191"/>
        <c:axId val="1"/>
      </c:barChart>
      <c:catAx>
        <c:axId val="1642800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80019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2015</a:t>
            </a:r>
          </a:p>
        </c:rich>
      </c:tx>
      <c:layout>
        <c:manualLayout>
          <c:xMode val="edge"/>
          <c:yMode val="edge"/>
          <c:x val="0.20706915815024149"/>
          <c:y val="1.462940379403794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144-4C08-A43E-EFA481E560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144-4C08-A43E-EFA481E560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44-4C08-A43E-EFA481E560D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44-4C08-A43E-EFA481E560D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44-4C08-A43E-EFA481E560D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44-4C08-A43E-EFA481E560D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4144-4C08-A43E-EFA481E560D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44-4C08-A43E-EFA481E560D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44-4C08-A43E-EFA481E560D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144-4C08-A43E-EFA481E560D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144-4C08-A43E-EFA481E560D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144-4C08-A43E-EFA481E560D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4144-4C08-A43E-EFA481E560D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144-4C08-A43E-EFA481E560D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44-4C08-A43E-EFA481E560D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44-4C08-A43E-EFA481E560D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144-4C08-A43E-EFA481E560D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144-4C08-A43E-EFA481E560D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144-4C08-A43E-EFA481E560D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144-4C08-A43E-EFA481E560D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144-4C08-A43E-EFA481E560D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144-4C08-A43E-EFA481E560D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144-4C08-A43E-EFA481E560D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144-4C08-A43E-EFA481E560D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144-4C08-A43E-EFA481E560D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144-4C08-A43E-EFA481E560D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144-4C08-A43E-EFA481E560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42064</c:v>
                </c:pt>
                <c:pt idx="2">
                  <c:v>42065</c:v>
                </c:pt>
                <c:pt idx="3">
                  <c:v>42066</c:v>
                </c:pt>
                <c:pt idx="4">
                  <c:v>42067</c:v>
                </c:pt>
                <c:pt idx="5">
                  <c:v>42068</c:v>
                </c:pt>
                <c:pt idx="6">
                  <c:v>42069</c:v>
                </c:pt>
                <c:pt idx="7">
                  <c:v>42070</c:v>
                </c:pt>
                <c:pt idx="8">
                  <c:v>42071</c:v>
                </c:pt>
                <c:pt idx="9">
                  <c:v>42072</c:v>
                </c:pt>
                <c:pt idx="10">
                  <c:v>42073</c:v>
                </c:pt>
                <c:pt idx="11">
                  <c:v>42074</c:v>
                </c:pt>
                <c:pt idx="12">
                  <c:v>42075</c:v>
                </c:pt>
                <c:pt idx="13">
                  <c:v>42076</c:v>
                </c:pt>
                <c:pt idx="14">
                  <c:v>42077</c:v>
                </c:pt>
                <c:pt idx="15">
                  <c:v>42078</c:v>
                </c:pt>
                <c:pt idx="16">
                  <c:v>42079</c:v>
                </c:pt>
                <c:pt idx="17">
                  <c:v>42080</c:v>
                </c:pt>
                <c:pt idx="18">
                  <c:v>42081</c:v>
                </c:pt>
                <c:pt idx="19">
                  <c:v>42082</c:v>
                </c:pt>
                <c:pt idx="20">
                  <c:v>42083</c:v>
                </c:pt>
                <c:pt idx="21">
                  <c:v>42084</c:v>
                </c:pt>
                <c:pt idx="22">
                  <c:v>42085</c:v>
                </c:pt>
                <c:pt idx="23">
                  <c:v>42086</c:v>
                </c:pt>
                <c:pt idx="24">
                  <c:v>42087</c:v>
                </c:pt>
                <c:pt idx="25">
                  <c:v>42088</c:v>
                </c:pt>
                <c:pt idx="26">
                  <c:v>42089</c:v>
                </c:pt>
                <c:pt idx="27">
                  <c:v>42090</c:v>
                </c:pt>
                <c:pt idx="28">
                  <c:v>42091</c:v>
                </c:pt>
                <c:pt idx="29">
                  <c:v>42092</c:v>
                </c:pt>
                <c:pt idx="30">
                  <c:v>42093</c:v>
                </c:pt>
                <c:pt idx="31">
                  <c:v>42094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1392</c:v>
                </c:pt>
                <c:pt idx="2">
                  <c:v>611</c:v>
                </c:pt>
                <c:pt idx="3">
                  <c:v>548</c:v>
                </c:pt>
                <c:pt idx="4">
                  <c:v>415</c:v>
                </c:pt>
                <c:pt idx="5">
                  <c:v>832</c:v>
                </c:pt>
                <c:pt idx="6">
                  <c:v>597</c:v>
                </c:pt>
                <c:pt idx="7">
                  <c:v>1273</c:v>
                </c:pt>
                <c:pt idx="8">
                  <c:v>4313</c:v>
                </c:pt>
                <c:pt idx="9">
                  <c:v>1195</c:v>
                </c:pt>
                <c:pt idx="10">
                  <c:v>1828</c:v>
                </c:pt>
                <c:pt idx="11">
                  <c:v>916</c:v>
                </c:pt>
                <c:pt idx="12">
                  <c:v>870</c:v>
                </c:pt>
                <c:pt idx="13">
                  <c:v>845</c:v>
                </c:pt>
                <c:pt idx="14">
                  <c:v>1380</c:v>
                </c:pt>
                <c:pt idx="15">
                  <c:v>1270</c:v>
                </c:pt>
                <c:pt idx="16">
                  <c:v>1404</c:v>
                </c:pt>
                <c:pt idx="17">
                  <c:v>2256</c:v>
                </c:pt>
                <c:pt idx="18">
                  <c:v>2006</c:v>
                </c:pt>
                <c:pt idx="19">
                  <c:v>2020</c:v>
                </c:pt>
                <c:pt idx="20">
                  <c:v>1616</c:v>
                </c:pt>
                <c:pt idx="21">
                  <c:v>406</c:v>
                </c:pt>
                <c:pt idx="22">
                  <c:v>1321</c:v>
                </c:pt>
                <c:pt idx="23">
                  <c:v>1268</c:v>
                </c:pt>
                <c:pt idx="24">
                  <c:v>1714</c:v>
                </c:pt>
                <c:pt idx="25">
                  <c:v>1478</c:v>
                </c:pt>
                <c:pt idx="26">
                  <c:v>780</c:v>
                </c:pt>
                <c:pt idx="27">
                  <c:v>656</c:v>
                </c:pt>
                <c:pt idx="28">
                  <c:v>1993</c:v>
                </c:pt>
                <c:pt idx="29">
                  <c:v>760</c:v>
                </c:pt>
                <c:pt idx="30">
                  <c:v>224</c:v>
                </c:pt>
                <c:pt idx="31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144-4C08-A43E-EFA481E56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8111"/>
        <c:axId val="1"/>
      </c:barChart>
      <c:catAx>
        <c:axId val="16427981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811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2015</a:t>
            </a:r>
          </a:p>
        </c:rich>
      </c:tx>
      <c:layout>
        <c:manualLayout>
          <c:xMode val="edge"/>
          <c:yMode val="edge"/>
          <c:x val="0.19350653421238609"/>
          <c:y val="1.777777777777778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150-4E47-8A7C-686D8EAAD48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50-4E47-8A7C-686D8EAAD48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50-4E47-8A7C-686D8EAAD485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150-4E47-8A7C-686D8EAAD48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50-4E47-8A7C-686D8EAAD48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50-4E47-8A7C-686D8EAAD485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150-4E47-8A7C-686D8EAAD48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50-4E47-8A7C-686D8EAAD48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50-4E47-8A7C-686D8EAAD485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150-4E47-8A7C-686D8EAAD48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150-4E47-8A7C-686D8EAAD48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150-4E47-8A7C-686D8EAAD4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42005</c:v>
                </c:pt>
                <c:pt idx="2">
                  <c:v>42006</c:v>
                </c:pt>
                <c:pt idx="3">
                  <c:v>42007</c:v>
                </c:pt>
                <c:pt idx="4">
                  <c:v>42008</c:v>
                </c:pt>
                <c:pt idx="5">
                  <c:v>42009</c:v>
                </c:pt>
                <c:pt idx="6">
                  <c:v>42010</c:v>
                </c:pt>
                <c:pt idx="7">
                  <c:v>42011</c:v>
                </c:pt>
                <c:pt idx="8">
                  <c:v>42012</c:v>
                </c:pt>
                <c:pt idx="9">
                  <c:v>42013</c:v>
                </c:pt>
                <c:pt idx="10">
                  <c:v>42014</c:v>
                </c:pt>
                <c:pt idx="11">
                  <c:v>42015</c:v>
                </c:pt>
                <c:pt idx="12">
                  <c:v>42016</c:v>
                </c:pt>
                <c:pt idx="13">
                  <c:v>42017</c:v>
                </c:pt>
                <c:pt idx="14">
                  <c:v>42018</c:v>
                </c:pt>
                <c:pt idx="15">
                  <c:v>42019</c:v>
                </c:pt>
                <c:pt idx="16">
                  <c:v>42020</c:v>
                </c:pt>
                <c:pt idx="17">
                  <c:v>42021</c:v>
                </c:pt>
                <c:pt idx="18">
                  <c:v>42022</c:v>
                </c:pt>
                <c:pt idx="19">
                  <c:v>42023</c:v>
                </c:pt>
                <c:pt idx="20">
                  <c:v>42024</c:v>
                </c:pt>
                <c:pt idx="21">
                  <c:v>42025</c:v>
                </c:pt>
                <c:pt idx="22">
                  <c:v>42026</c:v>
                </c:pt>
                <c:pt idx="23">
                  <c:v>42027</c:v>
                </c:pt>
                <c:pt idx="24">
                  <c:v>42028</c:v>
                </c:pt>
                <c:pt idx="25">
                  <c:v>42029</c:v>
                </c:pt>
                <c:pt idx="26">
                  <c:v>42030</c:v>
                </c:pt>
                <c:pt idx="27">
                  <c:v>42031</c:v>
                </c:pt>
                <c:pt idx="28">
                  <c:v>42032</c:v>
                </c:pt>
                <c:pt idx="29">
                  <c:v>42033</c:v>
                </c:pt>
                <c:pt idx="30">
                  <c:v>42034</c:v>
                </c:pt>
                <c:pt idx="31">
                  <c:v>42035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369</c:v>
                </c:pt>
                <c:pt idx="2">
                  <c:v>283</c:v>
                </c:pt>
                <c:pt idx="3">
                  <c:v>191</c:v>
                </c:pt>
                <c:pt idx="4">
                  <c:v>591</c:v>
                </c:pt>
                <c:pt idx="5">
                  <c:v>515</c:v>
                </c:pt>
                <c:pt idx="6">
                  <c:v>343</c:v>
                </c:pt>
                <c:pt idx="7">
                  <c:v>221</c:v>
                </c:pt>
                <c:pt idx="8">
                  <c:v>269</c:v>
                </c:pt>
                <c:pt idx="9">
                  <c:v>220</c:v>
                </c:pt>
                <c:pt idx="10">
                  <c:v>298</c:v>
                </c:pt>
                <c:pt idx="11">
                  <c:v>134</c:v>
                </c:pt>
                <c:pt idx="12">
                  <c:v>344</c:v>
                </c:pt>
                <c:pt idx="13">
                  <c:v>470</c:v>
                </c:pt>
                <c:pt idx="14">
                  <c:v>640</c:v>
                </c:pt>
                <c:pt idx="15">
                  <c:v>566</c:v>
                </c:pt>
                <c:pt idx="16">
                  <c:v>798</c:v>
                </c:pt>
                <c:pt idx="17">
                  <c:v>432</c:v>
                </c:pt>
                <c:pt idx="18">
                  <c:v>963</c:v>
                </c:pt>
                <c:pt idx="19">
                  <c:v>467</c:v>
                </c:pt>
                <c:pt idx="20">
                  <c:v>201</c:v>
                </c:pt>
                <c:pt idx="21">
                  <c:v>198</c:v>
                </c:pt>
                <c:pt idx="22">
                  <c:v>314</c:v>
                </c:pt>
                <c:pt idx="23">
                  <c:v>351</c:v>
                </c:pt>
                <c:pt idx="24">
                  <c:v>415</c:v>
                </c:pt>
                <c:pt idx="25">
                  <c:v>468</c:v>
                </c:pt>
                <c:pt idx="26">
                  <c:v>481</c:v>
                </c:pt>
                <c:pt idx="27">
                  <c:v>192</c:v>
                </c:pt>
                <c:pt idx="28">
                  <c:v>468</c:v>
                </c:pt>
                <c:pt idx="29">
                  <c:v>495</c:v>
                </c:pt>
                <c:pt idx="30">
                  <c:v>369</c:v>
                </c:pt>
                <c:pt idx="31">
                  <c:v>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50-4E47-8A7C-686D8EAAD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72767"/>
        <c:axId val="1"/>
      </c:barChart>
      <c:catAx>
        <c:axId val="1676272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72767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2016</a:t>
            </a:r>
          </a:p>
        </c:rich>
      </c:tx>
      <c:layout>
        <c:manualLayout>
          <c:xMode val="edge"/>
          <c:yMode val="edge"/>
          <c:x val="0.20902650196636935"/>
          <c:y val="1.18025067750677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26-4919-AC57-C467F72BC46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26-4919-AC57-C467F72BC46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26-4919-AC57-C467F72BC46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26-4919-AC57-C467F72BC46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26-4919-AC57-C467F72BC46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426-4919-AC57-C467F72BC46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26-4919-AC57-C467F72BC46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26-4919-AC57-C467F72BC46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426-4919-AC57-C467F72BC46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26-4919-AC57-C467F72BC46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26-4919-AC57-C467F72BC46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426-4919-AC57-C467F72BC46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26-4919-AC57-C467F72BC46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26-4919-AC57-C467F72BC46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426-4919-AC57-C467F72BC46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26-4919-AC57-C467F72BC46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26-4919-AC57-C467F72BC46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426-4919-AC57-C467F72BC46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26-4919-AC57-C467F72BC46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26-4919-AC57-C467F72BC46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426-4919-AC57-C467F72BC46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26-4919-AC57-C467F72BC46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26-4919-AC57-C467F72BC46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426-4919-AC57-C467F72BC46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26-4919-AC57-C467F72BC46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426-4919-AC57-C467F72BC46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26-4919-AC57-C467F72BC4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marzec!$W$4:$W$36</c:f>
              <c:numCache>
                <c:formatCode>General</c:formatCode>
                <c:ptCount val="33"/>
                <c:pt idx="1">
                  <c:v>578</c:v>
                </c:pt>
                <c:pt idx="2">
                  <c:v>701</c:v>
                </c:pt>
                <c:pt idx="3">
                  <c:v>735</c:v>
                </c:pt>
                <c:pt idx="4">
                  <c:v>391</c:v>
                </c:pt>
                <c:pt idx="5">
                  <c:v>960</c:v>
                </c:pt>
                <c:pt idx="6">
                  <c:v>1064</c:v>
                </c:pt>
                <c:pt idx="7">
                  <c:v>1219</c:v>
                </c:pt>
                <c:pt idx="8">
                  <c:v>988</c:v>
                </c:pt>
                <c:pt idx="9">
                  <c:v>866</c:v>
                </c:pt>
                <c:pt idx="10">
                  <c:v>756</c:v>
                </c:pt>
                <c:pt idx="11">
                  <c:v>663</c:v>
                </c:pt>
                <c:pt idx="12">
                  <c:v>763</c:v>
                </c:pt>
                <c:pt idx="13">
                  <c:v>1646</c:v>
                </c:pt>
                <c:pt idx="14">
                  <c:v>537</c:v>
                </c:pt>
                <c:pt idx="15">
                  <c:v>681</c:v>
                </c:pt>
                <c:pt idx="16">
                  <c:v>1271</c:v>
                </c:pt>
                <c:pt idx="17">
                  <c:v>1164</c:v>
                </c:pt>
                <c:pt idx="18">
                  <c:v>810</c:v>
                </c:pt>
                <c:pt idx="19">
                  <c:v>1093</c:v>
                </c:pt>
                <c:pt idx="20">
                  <c:v>1308</c:v>
                </c:pt>
                <c:pt idx="21">
                  <c:v>1085</c:v>
                </c:pt>
                <c:pt idx="22">
                  <c:v>915</c:v>
                </c:pt>
                <c:pt idx="23">
                  <c:v>1048</c:v>
                </c:pt>
                <c:pt idx="24">
                  <c:v>1015</c:v>
                </c:pt>
                <c:pt idx="25">
                  <c:v>1042</c:v>
                </c:pt>
                <c:pt idx="26">
                  <c:v>1179</c:v>
                </c:pt>
                <c:pt idx="27">
                  <c:v>1901</c:v>
                </c:pt>
                <c:pt idx="28">
                  <c:v>3658</c:v>
                </c:pt>
                <c:pt idx="29">
                  <c:v>984</c:v>
                </c:pt>
                <c:pt idx="30">
                  <c:v>969</c:v>
                </c:pt>
                <c:pt idx="31">
                  <c:v>1018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426-4919-AC57-C467F72B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9359"/>
        <c:axId val="1"/>
      </c:barChart>
      <c:catAx>
        <c:axId val="1642799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9359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2017</a:t>
            </a:r>
          </a:p>
        </c:rich>
      </c:tx>
      <c:layout>
        <c:manualLayout>
          <c:xMode val="edge"/>
          <c:yMode val="edge"/>
          <c:x val="0.20857404262375701"/>
          <c:y val="1.2635501355013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B58-4B59-9E58-68DB2536D5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58-4B59-9E58-68DB2536D5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58-4B59-9E58-68DB2536D5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58-4B59-9E58-68DB2536D58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EB58-4B59-9E58-68DB2536D5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58-4B59-9E58-68DB2536D5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58-4B59-9E58-68DB2536D5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58-4B59-9E58-68DB2536D5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B58-4B59-9E58-68DB2536D58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B58-4B59-9E58-68DB2536D5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B58-4B59-9E58-68DB2536D583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EB58-4B59-9E58-68DB2536D5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B58-4B59-9E58-68DB2536D5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B58-4B59-9E58-68DB2536D5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B58-4B59-9E58-68DB2536D5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B58-4B59-9E58-68DB2536D58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B58-4B59-9E58-68DB2536D5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B58-4B59-9E58-68DB2536D58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EB58-4B59-9E58-68DB2536D5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B58-4B59-9E58-68DB2536D5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B58-4B59-9E58-68DB2536D5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B58-4B59-9E58-68DB2536D5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B58-4B59-9E58-68DB2536D58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B58-4B59-9E58-68DB2536D5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B58-4B59-9E58-68DB2536D58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EB58-4B59-9E58-68DB2536D5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B58-4B59-9E58-68DB2536D5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B58-4B59-9E58-68DB2536D5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B58-4B59-9E58-68DB2536D5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B58-4B59-9E58-68DB2536D5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B58-4B59-9E58-68DB2536D5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816</c:v>
                </c:pt>
                <c:pt idx="2">
                  <c:v>350</c:v>
                </c:pt>
                <c:pt idx="3">
                  <c:v>855</c:v>
                </c:pt>
                <c:pt idx="4">
                  <c:v>1957</c:v>
                </c:pt>
                <c:pt idx="5">
                  <c:v>1319</c:v>
                </c:pt>
                <c:pt idx="6">
                  <c:v>347</c:v>
                </c:pt>
                <c:pt idx="7">
                  <c:v>536</c:v>
                </c:pt>
                <c:pt idx="8">
                  <c:v>644</c:v>
                </c:pt>
                <c:pt idx="9">
                  <c:v>760</c:v>
                </c:pt>
                <c:pt idx="10">
                  <c:v>934</c:v>
                </c:pt>
                <c:pt idx="11">
                  <c:v>771</c:v>
                </c:pt>
                <c:pt idx="12">
                  <c:v>1158</c:v>
                </c:pt>
                <c:pt idx="13">
                  <c:v>856</c:v>
                </c:pt>
                <c:pt idx="14">
                  <c:v>1557</c:v>
                </c:pt>
                <c:pt idx="15">
                  <c:v>838</c:v>
                </c:pt>
                <c:pt idx="16">
                  <c:v>1317</c:v>
                </c:pt>
                <c:pt idx="17">
                  <c:v>791</c:v>
                </c:pt>
                <c:pt idx="18">
                  <c:v>425</c:v>
                </c:pt>
                <c:pt idx="19">
                  <c:v>975</c:v>
                </c:pt>
                <c:pt idx="20">
                  <c:v>773</c:v>
                </c:pt>
                <c:pt idx="21">
                  <c:v>1687</c:v>
                </c:pt>
                <c:pt idx="22">
                  <c:v>1881</c:v>
                </c:pt>
                <c:pt idx="23">
                  <c:v>1536</c:v>
                </c:pt>
                <c:pt idx="24">
                  <c:v>2090</c:v>
                </c:pt>
                <c:pt idx="25">
                  <c:v>1254</c:v>
                </c:pt>
                <c:pt idx="26">
                  <c:v>3826</c:v>
                </c:pt>
                <c:pt idx="27">
                  <c:v>2785</c:v>
                </c:pt>
                <c:pt idx="28">
                  <c:v>1543</c:v>
                </c:pt>
                <c:pt idx="29">
                  <c:v>800</c:v>
                </c:pt>
                <c:pt idx="30">
                  <c:v>1212</c:v>
                </c:pt>
                <c:pt idx="31">
                  <c:v>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B58-4B59-9E58-68DB2536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96447"/>
        <c:axId val="1"/>
      </c:barChart>
      <c:catAx>
        <c:axId val="1642796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9644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2018</a:t>
            </a:r>
          </a:p>
        </c:rich>
      </c:tx>
      <c:layout>
        <c:manualLayout>
          <c:xMode val="edge"/>
          <c:yMode val="edge"/>
          <c:x val="0.20779198049288056"/>
          <c:y val="1.766531165311653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88-4F05-BDCC-7C756792C8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88-4F05-BDCC-7C756792C8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88-4F05-BDCC-7C756792C83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888-4F05-BDCC-7C756792C8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88-4F05-BDCC-7C756792C8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88-4F05-BDCC-7C756792C83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88-4F05-BDCC-7C756792C8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88-4F05-BDCC-7C756792C83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88-4F05-BDCC-7C756792C83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88-4F05-BDCC-7C756792C83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888-4F05-BDCC-7C756792C83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88-4F05-BDCC-7C756792C83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88-4F05-BDCC-7C756792C83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88-4F05-BDCC-7C756792C83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88-4F05-BDCC-7C756792C83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88-4F05-BDCC-7C756792C83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888-4F05-BDCC-7C756792C83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888-4F05-BDCC-7C756792C83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88-4F05-BDCC-7C756792C83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88-4F05-BDCC-7C756792C83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88-4F05-BDCC-7C756792C83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88-4F05-BDCC-7C756792C83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888-4F05-BDCC-7C756792C83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88-4F05-BDCC-7C756792C83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888-4F05-BDCC-7C756792C83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888-4F05-BDCC-7C756792C83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888-4F05-BDCC-7C756792C83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888-4F05-BDCC-7C756792C83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888-4F05-BDCC-7C756792C83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888-4F05-BDCC-7C756792C8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888-4F05-BDCC-7C756792C8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marzec!$Z$4:$Z$36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99</c:v>
                </c:pt>
                <c:pt idx="2">
                  <c:v>106</c:v>
                </c:pt>
                <c:pt idx="3">
                  <c:v>105</c:v>
                </c:pt>
                <c:pt idx="4">
                  <c:v>178</c:v>
                </c:pt>
                <c:pt idx="5">
                  <c:v>230</c:v>
                </c:pt>
                <c:pt idx="6">
                  <c:v>328</c:v>
                </c:pt>
                <c:pt idx="7">
                  <c:v>181</c:v>
                </c:pt>
                <c:pt idx="8">
                  <c:v>309</c:v>
                </c:pt>
                <c:pt idx="9">
                  <c:v>244</c:v>
                </c:pt>
                <c:pt idx="10">
                  <c:v>591</c:v>
                </c:pt>
                <c:pt idx="11">
                  <c:v>1174</c:v>
                </c:pt>
                <c:pt idx="12">
                  <c:v>834</c:v>
                </c:pt>
                <c:pt idx="13">
                  <c:v>488</c:v>
                </c:pt>
                <c:pt idx="14">
                  <c:v>268</c:v>
                </c:pt>
                <c:pt idx="15">
                  <c:v>433</c:v>
                </c:pt>
                <c:pt idx="16">
                  <c:v>267</c:v>
                </c:pt>
                <c:pt idx="17">
                  <c:v>231</c:v>
                </c:pt>
                <c:pt idx="18">
                  <c:v>559</c:v>
                </c:pt>
                <c:pt idx="19">
                  <c:v>689</c:v>
                </c:pt>
                <c:pt idx="20">
                  <c:v>353</c:v>
                </c:pt>
                <c:pt idx="21">
                  <c:v>679</c:v>
                </c:pt>
                <c:pt idx="22">
                  <c:v>429</c:v>
                </c:pt>
                <c:pt idx="23">
                  <c:v>525</c:v>
                </c:pt>
                <c:pt idx="24">
                  <c:v>1130</c:v>
                </c:pt>
                <c:pt idx="25">
                  <c:v>2432</c:v>
                </c:pt>
                <c:pt idx="26">
                  <c:v>716</c:v>
                </c:pt>
                <c:pt idx="27">
                  <c:v>694</c:v>
                </c:pt>
                <c:pt idx="28">
                  <c:v>677</c:v>
                </c:pt>
                <c:pt idx="29">
                  <c:v>178</c:v>
                </c:pt>
                <c:pt idx="30">
                  <c:v>438</c:v>
                </c:pt>
                <c:pt idx="31">
                  <c:v>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888-4F05-BDCC-7C756792C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0767"/>
        <c:axId val="1"/>
      </c:barChart>
      <c:catAx>
        <c:axId val="1673890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076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2019</a:t>
            </a:r>
          </a:p>
        </c:rich>
      </c:tx>
      <c:layout>
        <c:manualLayout>
          <c:xMode val="edge"/>
          <c:yMode val="edge"/>
          <c:x val="0.20563762707001754"/>
          <c:y val="1.16317750677506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601B-48A6-ADE8-49A89D2428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01B-48A6-ADE8-49A89D2428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01B-48A6-ADE8-49A89D2428E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01B-48A6-ADE8-49A89D2428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01B-48A6-ADE8-49A89D2428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01B-48A6-ADE8-49A89D2428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01B-48A6-ADE8-49A89D2428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01B-48A6-ADE8-49A89D2428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01B-48A6-ADE8-49A89D2428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01B-48A6-ADE8-49A89D2428E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01B-48A6-ADE8-49A89D2428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01B-48A6-ADE8-49A89D2428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01B-48A6-ADE8-49A89D2428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01B-48A6-ADE8-49A89D2428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01B-48A6-ADE8-49A89D2428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01B-48A6-ADE8-49A89D2428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01B-48A6-ADE8-49A89D2428E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01B-48A6-ADE8-49A89D2428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01B-48A6-ADE8-49A89D2428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01B-48A6-ADE8-49A89D2428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01B-48A6-ADE8-49A89D2428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01B-48A6-ADE8-49A89D2428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01B-48A6-ADE8-49A89D2428E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01B-48A6-ADE8-49A89D2428E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01B-48A6-ADE8-49A89D2428E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01B-48A6-ADE8-49A89D2428E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01B-48A6-ADE8-49A89D2428E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01B-48A6-ADE8-49A89D2428E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01B-48A6-ADE8-49A89D2428E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01B-48A6-ADE8-49A89D2428E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01B-48A6-ADE8-49A89D2428E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601B-48A6-ADE8-49A89D2428E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marzec!$AB$4:$AB$36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marzec!$AC$4:$AC$36</c:f>
              <c:numCache>
                <c:formatCode>General</c:formatCode>
                <c:ptCount val="33"/>
                <c:pt idx="1">
                  <c:v>566</c:v>
                </c:pt>
                <c:pt idx="2">
                  <c:v>1296</c:v>
                </c:pt>
                <c:pt idx="3">
                  <c:v>768</c:v>
                </c:pt>
                <c:pt idx="4">
                  <c:v>778</c:v>
                </c:pt>
                <c:pt idx="5">
                  <c:v>148</c:v>
                </c:pt>
                <c:pt idx="6">
                  <c:v>813</c:v>
                </c:pt>
                <c:pt idx="7">
                  <c:v>1081</c:v>
                </c:pt>
                <c:pt idx="8">
                  <c:v>417</c:v>
                </c:pt>
                <c:pt idx="9">
                  <c:v>470</c:v>
                </c:pt>
                <c:pt idx="10">
                  <c:v>844</c:v>
                </c:pt>
                <c:pt idx="11">
                  <c:v>879</c:v>
                </c:pt>
                <c:pt idx="12">
                  <c:v>657</c:v>
                </c:pt>
                <c:pt idx="13">
                  <c:v>705</c:v>
                </c:pt>
                <c:pt idx="14">
                  <c:v>712</c:v>
                </c:pt>
                <c:pt idx="15">
                  <c:v>710</c:v>
                </c:pt>
                <c:pt idx="16">
                  <c:v>663</c:v>
                </c:pt>
                <c:pt idx="17">
                  <c:v>2246</c:v>
                </c:pt>
                <c:pt idx="18">
                  <c:v>709</c:v>
                </c:pt>
                <c:pt idx="19">
                  <c:v>1305</c:v>
                </c:pt>
                <c:pt idx="20">
                  <c:v>1216</c:v>
                </c:pt>
                <c:pt idx="21">
                  <c:v>1245</c:v>
                </c:pt>
                <c:pt idx="22">
                  <c:v>1587</c:v>
                </c:pt>
                <c:pt idx="23">
                  <c:v>3783</c:v>
                </c:pt>
                <c:pt idx="24">
                  <c:v>2575</c:v>
                </c:pt>
                <c:pt idx="25">
                  <c:v>806</c:v>
                </c:pt>
                <c:pt idx="26">
                  <c:v>668</c:v>
                </c:pt>
                <c:pt idx="27">
                  <c:v>1088</c:v>
                </c:pt>
                <c:pt idx="28">
                  <c:v>1850</c:v>
                </c:pt>
                <c:pt idx="29">
                  <c:v>2303</c:v>
                </c:pt>
                <c:pt idx="30">
                  <c:v>5494</c:v>
                </c:pt>
                <c:pt idx="31">
                  <c:v>2242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601B-48A6-ADE8-49A89D242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8255"/>
        <c:axId val="1"/>
      </c:barChart>
      <c:catAx>
        <c:axId val="16738982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825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2020</a:t>
            </a:r>
          </a:p>
        </c:rich>
      </c:tx>
      <c:layout>
        <c:manualLayout>
          <c:xMode val="edge"/>
          <c:yMode val="edge"/>
          <c:x val="0.20806352442021614"/>
          <c:y val="1.18827913279132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252-48DA-804E-289085AEE80F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A252-48DA-804E-289085AEE8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52-48DA-804E-289085AEE8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52-48DA-804E-289085AEE8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52-48DA-804E-289085AEE8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52-48DA-804E-289085AEE8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52-48DA-804E-289085AEE8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52-48DA-804E-289085AEE80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252-48DA-804E-289085AEE8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252-48DA-804E-289085AEE8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52-48DA-804E-289085AEE8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252-48DA-804E-289085AEE80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252-48DA-804E-289085AEE8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252-48DA-804E-289085AEE8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252-48DA-804E-289085AEE80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A252-48DA-804E-289085AEE8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252-48DA-804E-289085AEE8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252-48DA-804E-289085AEE8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252-48DA-804E-289085AEE80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252-48DA-804E-289085AEE8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252-48DA-804E-289085AEE8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252-48DA-804E-289085AEE80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A252-48DA-804E-289085AEE8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252-48DA-804E-289085AEE8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252-48DA-804E-289085AEE8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252-48DA-804E-289085AEE80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252-48DA-804E-289085AEE8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252-48DA-804E-289085AEE8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252-48DA-804E-289085AEE80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A252-48DA-804E-289085AEE8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252-48DA-804E-289085AEE8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252-48DA-804E-289085AEE8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marzec!$AD$4:$AD$36</c:f>
              <c:numCache>
                <c:formatCode>ddd\ d\ mmm\ yyyy</c:formatCode>
                <c:ptCount val="33"/>
                <c:pt idx="1">
                  <c:v>43891</c:v>
                </c:pt>
                <c:pt idx="2">
                  <c:v>43892</c:v>
                </c:pt>
                <c:pt idx="3">
                  <c:v>43893</c:v>
                </c:pt>
                <c:pt idx="4">
                  <c:v>43894</c:v>
                </c:pt>
                <c:pt idx="5">
                  <c:v>43895</c:v>
                </c:pt>
                <c:pt idx="6">
                  <c:v>43896</c:v>
                </c:pt>
                <c:pt idx="7">
                  <c:v>43897</c:v>
                </c:pt>
                <c:pt idx="8">
                  <c:v>43898</c:v>
                </c:pt>
                <c:pt idx="9">
                  <c:v>43899</c:v>
                </c:pt>
                <c:pt idx="10">
                  <c:v>43900</c:v>
                </c:pt>
                <c:pt idx="11">
                  <c:v>43901</c:v>
                </c:pt>
                <c:pt idx="12">
                  <c:v>43902</c:v>
                </c:pt>
                <c:pt idx="13">
                  <c:v>43903</c:v>
                </c:pt>
                <c:pt idx="14">
                  <c:v>43904</c:v>
                </c:pt>
                <c:pt idx="15">
                  <c:v>43905</c:v>
                </c:pt>
                <c:pt idx="16">
                  <c:v>43906</c:v>
                </c:pt>
                <c:pt idx="17">
                  <c:v>43907</c:v>
                </c:pt>
                <c:pt idx="18">
                  <c:v>43908</c:v>
                </c:pt>
                <c:pt idx="19">
                  <c:v>43909</c:v>
                </c:pt>
                <c:pt idx="20">
                  <c:v>43910</c:v>
                </c:pt>
                <c:pt idx="21">
                  <c:v>43911</c:v>
                </c:pt>
                <c:pt idx="22">
                  <c:v>43912</c:v>
                </c:pt>
                <c:pt idx="23">
                  <c:v>43913</c:v>
                </c:pt>
                <c:pt idx="24">
                  <c:v>43914</c:v>
                </c:pt>
                <c:pt idx="25">
                  <c:v>43915</c:v>
                </c:pt>
                <c:pt idx="26">
                  <c:v>43916</c:v>
                </c:pt>
                <c:pt idx="27">
                  <c:v>43917</c:v>
                </c:pt>
                <c:pt idx="28">
                  <c:v>43918</c:v>
                </c:pt>
                <c:pt idx="29">
                  <c:v>43919</c:v>
                </c:pt>
                <c:pt idx="30">
                  <c:v>43920</c:v>
                </c:pt>
                <c:pt idx="31">
                  <c:v>43921</c:v>
                </c:pt>
              </c:numCache>
            </c:numRef>
          </c:cat>
          <c:val>
            <c:numRef>
              <c:f>marzec!$AE$4:$AE$36</c:f>
              <c:numCache>
                <c:formatCode>General</c:formatCode>
                <c:ptCount val="33"/>
                <c:pt idx="1">
                  <c:v>2387</c:v>
                </c:pt>
                <c:pt idx="2">
                  <c:v>919</c:v>
                </c:pt>
                <c:pt idx="3">
                  <c:v>511</c:v>
                </c:pt>
                <c:pt idx="4">
                  <c:v>1112</c:v>
                </c:pt>
                <c:pt idx="5">
                  <c:v>1204</c:v>
                </c:pt>
                <c:pt idx="6">
                  <c:v>766</c:v>
                </c:pt>
                <c:pt idx="7">
                  <c:v>710</c:v>
                </c:pt>
                <c:pt idx="8">
                  <c:v>2992</c:v>
                </c:pt>
                <c:pt idx="9">
                  <c:v>1004</c:v>
                </c:pt>
                <c:pt idx="10">
                  <c:v>1272</c:v>
                </c:pt>
                <c:pt idx="11">
                  <c:v>736</c:v>
                </c:pt>
                <c:pt idx="12">
                  <c:v>460</c:v>
                </c:pt>
                <c:pt idx="13">
                  <c:v>833</c:v>
                </c:pt>
                <c:pt idx="14">
                  <c:v>786</c:v>
                </c:pt>
                <c:pt idx="15">
                  <c:v>1486</c:v>
                </c:pt>
                <c:pt idx="16">
                  <c:v>1148</c:v>
                </c:pt>
                <c:pt idx="17">
                  <c:v>2501</c:v>
                </c:pt>
                <c:pt idx="18">
                  <c:v>2867</c:v>
                </c:pt>
                <c:pt idx="19">
                  <c:v>2275</c:v>
                </c:pt>
                <c:pt idx="20">
                  <c:v>1591</c:v>
                </c:pt>
                <c:pt idx="21">
                  <c:v>1024</c:v>
                </c:pt>
                <c:pt idx="22">
                  <c:v>984</c:v>
                </c:pt>
                <c:pt idx="23">
                  <c:v>1010</c:v>
                </c:pt>
                <c:pt idx="24">
                  <c:v>1311</c:v>
                </c:pt>
                <c:pt idx="25">
                  <c:v>1168</c:v>
                </c:pt>
                <c:pt idx="26">
                  <c:v>1330</c:v>
                </c:pt>
                <c:pt idx="27">
                  <c:v>1693</c:v>
                </c:pt>
                <c:pt idx="28">
                  <c:v>2994</c:v>
                </c:pt>
                <c:pt idx="29">
                  <c:v>209</c:v>
                </c:pt>
                <c:pt idx="30">
                  <c:v>643</c:v>
                </c:pt>
                <c:pt idx="31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252-48DA-804E-289085AEE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2847"/>
        <c:axId val="1"/>
      </c:barChart>
      <c:catAx>
        <c:axId val="16738928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2847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marzec 2021</a:t>
            </a:r>
          </a:p>
        </c:rich>
      </c:tx>
      <c:layout>
        <c:manualLayout>
          <c:xMode val="edge"/>
          <c:yMode val="edge"/>
          <c:x val="0.20774187659019835"/>
          <c:y val="1.179098915989159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C8E-43EC-ABFA-FB82C82CFFE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8E-43EC-ABFA-FB82C82CFFE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8E-43EC-ABFA-FB82C82CFFE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8E-43EC-ABFA-FB82C82CFFE8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4C8E-43EC-ABFA-FB82C82CFFE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8E-43EC-ABFA-FB82C82CFFE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8E-43EC-ABFA-FB82C82CFFE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8E-43EC-ABFA-FB82C82CFFE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C8E-43EC-ABFA-FB82C82CFFE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8E-43EC-ABFA-FB82C82CFFE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8E-43EC-ABFA-FB82C82CFFE8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C8E-43EC-ABFA-FB82C82CFFE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8E-43EC-ABFA-FB82C82CFFE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8E-43EC-ABFA-FB82C82CFFE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8E-43EC-ABFA-FB82C82CFFE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C8E-43EC-ABFA-FB82C82CFFE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8E-43EC-ABFA-FB82C82CFFE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8E-43EC-ABFA-FB82C82CFFE8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4C8E-43EC-ABFA-FB82C82CFFE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8E-43EC-ABFA-FB82C82CFFE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8E-43EC-ABFA-FB82C82CFFE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8E-43EC-ABFA-FB82C82CFFE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C8E-43EC-ABFA-FB82C82CFFE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8E-43EC-ABFA-FB82C82CFFE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8E-43EC-ABFA-FB82C82CFFE8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4C8E-43EC-ABFA-FB82C82CFFE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8E-43EC-ABFA-FB82C82CFFE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8E-43EC-ABFA-FB82C82CFFE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8E-43EC-ABFA-FB82C82CFFE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C8E-43EC-ABFA-FB82C82CFFE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8E-43EC-ABFA-FB82C82CFFE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C8E-43EC-ABFA-FB82C82CFF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marzec!$AF$4:$AF$36</c:f>
              <c:numCache>
                <c:formatCode>ddd\ d\ mmm\ yyyy</c:formatCode>
                <c:ptCount val="33"/>
                <c:pt idx="1">
                  <c:v>44256</c:v>
                </c:pt>
                <c:pt idx="2">
                  <c:v>44257</c:v>
                </c:pt>
                <c:pt idx="3">
                  <c:v>44258</c:v>
                </c:pt>
                <c:pt idx="4">
                  <c:v>44259</c:v>
                </c:pt>
                <c:pt idx="5">
                  <c:v>44260</c:v>
                </c:pt>
                <c:pt idx="6">
                  <c:v>44261</c:v>
                </c:pt>
                <c:pt idx="7">
                  <c:v>44262</c:v>
                </c:pt>
                <c:pt idx="8">
                  <c:v>44263</c:v>
                </c:pt>
                <c:pt idx="9">
                  <c:v>44264</c:v>
                </c:pt>
                <c:pt idx="10">
                  <c:v>44265</c:v>
                </c:pt>
                <c:pt idx="11">
                  <c:v>44266</c:v>
                </c:pt>
                <c:pt idx="12">
                  <c:v>44267</c:v>
                </c:pt>
                <c:pt idx="13">
                  <c:v>44268</c:v>
                </c:pt>
                <c:pt idx="14">
                  <c:v>44269</c:v>
                </c:pt>
                <c:pt idx="15">
                  <c:v>44270</c:v>
                </c:pt>
                <c:pt idx="16">
                  <c:v>44271</c:v>
                </c:pt>
                <c:pt idx="17">
                  <c:v>44272</c:v>
                </c:pt>
                <c:pt idx="18">
                  <c:v>44273</c:v>
                </c:pt>
                <c:pt idx="19">
                  <c:v>44274</c:v>
                </c:pt>
                <c:pt idx="20">
                  <c:v>44275</c:v>
                </c:pt>
                <c:pt idx="21">
                  <c:v>44276</c:v>
                </c:pt>
                <c:pt idx="22">
                  <c:v>44277</c:v>
                </c:pt>
                <c:pt idx="23">
                  <c:v>44278</c:v>
                </c:pt>
                <c:pt idx="24">
                  <c:v>44279</c:v>
                </c:pt>
                <c:pt idx="25">
                  <c:v>44280</c:v>
                </c:pt>
                <c:pt idx="26">
                  <c:v>44281</c:v>
                </c:pt>
                <c:pt idx="27">
                  <c:v>44282</c:v>
                </c:pt>
                <c:pt idx="28">
                  <c:v>44283</c:v>
                </c:pt>
                <c:pt idx="29">
                  <c:v>44284</c:v>
                </c:pt>
                <c:pt idx="30">
                  <c:v>44285</c:v>
                </c:pt>
                <c:pt idx="31">
                  <c:v>44286</c:v>
                </c:pt>
              </c:numCache>
            </c:numRef>
          </c:cat>
          <c:val>
            <c:numRef>
              <c:f>marzec!$AG$4:$AG$36</c:f>
              <c:numCache>
                <c:formatCode>General</c:formatCode>
                <c:ptCount val="33"/>
                <c:pt idx="1">
                  <c:v>1207</c:v>
                </c:pt>
                <c:pt idx="2">
                  <c:v>762</c:v>
                </c:pt>
                <c:pt idx="3">
                  <c:v>1173</c:v>
                </c:pt>
                <c:pt idx="4">
                  <c:v>432</c:v>
                </c:pt>
                <c:pt idx="5">
                  <c:v>540</c:v>
                </c:pt>
                <c:pt idx="6">
                  <c:v>1605</c:v>
                </c:pt>
                <c:pt idx="7">
                  <c:v>185</c:v>
                </c:pt>
                <c:pt idx="8">
                  <c:v>234</c:v>
                </c:pt>
                <c:pt idx="9">
                  <c:v>242</c:v>
                </c:pt>
                <c:pt idx="10">
                  <c:v>555</c:v>
                </c:pt>
                <c:pt idx="11">
                  <c:v>166</c:v>
                </c:pt>
                <c:pt idx="12">
                  <c:v>447</c:v>
                </c:pt>
                <c:pt idx="13">
                  <c:v>910</c:v>
                </c:pt>
                <c:pt idx="14">
                  <c:v>458</c:v>
                </c:pt>
                <c:pt idx="15">
                  <c:v>830</c:v>
                </c:pt>
                <c:pt idx="16">
                  <c:v>1279</c:v>
                </c:pt>
                <c:pt idx="17">
                  <c:v>865</c:v>
                </c:pt>
                <c:pt idx="18">
                  <c:v>581</c:v>
                </c:pt>
                <c:pt idx="19">
                  <c:v>198</c:v>
                </c:pt>
                <c:pt idx="20">
                  <c:v>805</c:v>
                </c:pt>
                <c:pt idx="21">
                  <c:v>886</c:v>
                </c:pt>
                <c:pt idx="22">
                  <c:v>1285</c:v>
                </c:pt>
                <c:pt idx="23">
                  <c:v>1708</c:v>
                </c:pt>
                <c:pt idx="24">
                  <c:v>1125</c:v>
                </c:pt>
                <c:pt idx="25">
                  <c:v>1571</c:v>
                </c:pt>
                <c:pt idx="26">
                  <c:v>1946</c:v>
                </c:pt>
                <c:pt idx="27">
                  <c:v>2134</c:v>
                </c:pt>
                <c:pt idx="28">
                  <c:v>1933</c:v>
                </c:pt>
                <c:pt idx="29">
                  <c:v>568</c:v>
                </c:pt>
                <c:pt idx="30">
                  <c:v>3797</c:v>
                </c:pt>
                <c:pt idx="31">
                  <c:v>4337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C8E-43EC-ABFA-FB82C82CF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4095"/>
        <c:axId val="1"/>
      </c:barChart>
      <c:catAx>
        <c:axId val="16738940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4095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marzec 2022</a:t>
            </a:r>
          </a:p>
        </c:rich>
      </c:tx>
      <c:layout>
        <c:manualLayout>
          <c:xMode val="edge"/>
          <c:yMode val="edge"/>
          <c:x val="0.20927098470080591"/>
          <c:y val="1.17212059620596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017-40F3-AA70-BA477E0F34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17-40F3-AA70-BA477E0F34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17-40F3-AA70-BA477E0F34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17-40F3-AA70-BA477E0F34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17-40F3-AA70-BA477E0F340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17-40F3-AA70-BA477E0F340E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017-40F3-AA70-BA477E0F34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17-40F3-AA70-BA477E0F34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17-40F3-AA70-BA477E0F340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017-40F3-AA70-BA477E0F34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017-40F3-AA70-BA477E0F34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017-40F3-AA70-BA477E0F340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017-40F3-AA70-BA477E0F340E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017-40F3-AA70-BA477E0F34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017-40F3-AA70-BA477E0F34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017-40F3-AA70-BA477E0F34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017-40F3-AA70-BA477E0F34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017-40F3-AA70-BA477E0F34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017-40F3-AA70-BA477E0F340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017-40F3-AA70-BA477E0F340E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017-40F3-AA70-BA477E0F34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017-40F3-AA70-BA477E0F34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017-40F3-AA70-BA477E0F340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017-40F3-AA70-BA477E0F340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017-40F3-AA70-BA477E0F34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017-40F3-AA70-BA477E0F340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017-40F3-AA70-BA477E0F340E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017-40F3-AA70-BA477E0F340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017-40F3-AA70-BA477E0F340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017-40F3-AA70-BA477E0F340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017-40F3-AA70-BA477E0F340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017-40F3-AA70-BA477E0F34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marzec!$AH$4:$AH$36</c:f>
              <c:numCache>
                <c:formatCode>ddd\ d\ mmm\ yyyy</c:formatCode>
                <c:ptCount val="33"/>
                <c:pt idx="1">
                  <c:v>44621</c:v>
                </c:pt>
                <c:pt idx="2">
                  <c:v>44622</c:v>
                </c:pt>
                <c:pt idx="3">
                  <c:v>44623</c:v>
                </c:pt>
                <c:pt idx="4">
                  <c:v>44624</c:v>
                </c:pt>
                <c:pt idx="5">
                  <c:v>44625</c:v>
                </c:pt>
                <c:pt idx="6">
                  <c:v>44626</c:v>
                </c:pt>
                <c:pt idx="7">
                  <c:v>44627</c:v>
                </c:pt>
                <c:pt idx="8">
                  <c:v>44628</c:v>
                </c:pt>
                <c:pt idx="9">
                  <c:v>44629</c:v>
                </c:pt>
                <c:pt idx="10">
                  <c:v>44630</c:v>
                </c:pt>
                <c:pt idx="11">
                  <c:v>44631</c:v>
                </c:pt>
                <c:pt idx="12">
                  <c:v>44632</c:v>
                </c:pt>
                <c:pt idx="13">
                  <c:v>44633</c:v>
                </c:pt>
                <c:pt idx="14">
                  <c:v>44634</c:v>
                </c:pt>
                <c:pt idx="15">
                  <c:v>44635</c:v>
                </c:pt>
                <c:pt idx="16">
                  <c:v>44636</c:v>
                </c:pt>
                <c:pt idx="17">
                  <c:v>44637</c:v>
                </c:pt>
                <c:pt idx="18">
                  <c:v>44638</c:v>
                </c:pt>
                <c:pt idx="19">
                  <c:v>44639</c:v>
                </c:pt>
                <c:pt idx="20">
                  <c:v>44640</c:v>
                </c:pt>
                <c:pt idx="21">
                  <c:v>44641</c:v>
                </c:pt>
                <c:pt idx="22">
                  <c:v>44642</c:v>
                </c:pt>
                <c:pt idx="23">
                  <c:v>44643</c:v>
                </c:pt>
                <c:pt idx="24">
                  <c:v>44644</c:v>
                </c:pt>
                <c:pt idx="25">
                  <c:v>44645</c:v>
                </c:pt>
                <c:pt idx="26">
                  <c:v>44646</c:v>
                </c:pt>
                <c:pt idx="27">
                  <c:v>44647</c:v>
                </c:pt>
                <c:pt idx="28">
                  <c:v>44648</c:v>
                </c:pt>
                <c:pt idx="29">
                  <c:v>44649</c:v>
                </c:pt>
                <c:pt idx="30">
                  <c:v>44650</c:v>
                </c:pt>
                <c:pt idx="31">
                  <c:v>44651</c:v>
                </c:pt>
              </c:numCache>
            </c:numRef>
          </c:cat>
          <c:val>
            <c:numRef>
              <c:f>marzec!$AI$4:$AI$36</c:f>
              <c:numCache>
                <c:formatCode>General</c:formatCode>
                <c:ptCount val="33"/>
                <c:pt idx="1">
                  <c:v>1218</c:v>
                </c:pt>
                <c:pt idx="2">
                  <c:v>1174</c:v>
                </c:pt>
                <c:pt idx="3">
                  <c:v>910</c:v>
                </c:pt>
                <c:pt idx="4">
                  <c:v>746</c:v>
                </c:pt>
                <c:pt idx="5">
                  <c:v>1137</c:v>
                </c:pt>
                <c:pt idx="6">
                  <c:v>1073</c:v>
                </c:pt>
                <c:pt idx="7">
                  <c:v>984</c:v>
                </c:pt>
                <c:pt idx="8">
                  <c:v>1414</c:v>
                </c:pt>
                <c:pt idx="9">
                  <c:v>1374</c:v>
                </c:pt>
                <c:pt idx="10">
                  <c:v>1124</c:v>
                </c:pt>
                <c:pt idx="11">
                  <c:v>1129</c:v>
                </c:pt>
                <c:pt idx="12">
                  <c:v>2513</c:v>
                </c:pt>
                <c:pt idx="13">
                  <c:v>3014</c:v>
                </c:pt>
                <c:pt idx="14">
                  <c:v>1651</c:v>
                </c:pt>
                <c:pt idx="15">
                  <c:v>1685</c:v>
                </c:pt>
                <c:pt idx="16">
                  <c:v>1067</c:v>
                </c:pt>
                <c:pt idx="17">
                  <c:v>2061</c:v>
                </c:pt>
                <c:pt idx="18">
                  <c:v>1846</c:v>
                </c:pt>
                <c:pt idx="19">
                  <c:v>1575</c:v>
                </c:pt>
                <c:pt idx="20">
                  <c:v>3627</c:v>
                </c:pt>
                <c:pt idx="21">
                  <c:v>2193</c:v>
                </c:pt>
                <c:pt idx="22">
                  <c:v>3392</c:v>
                </c:pt>
                <c:pt idx="23">
                  <c:v>2273</c:v>
                </c:pt>
                <c:pt idx="24">
                  <c:v>2775</c:v>
                </c:pt>
                <c:pt idx="25">
                  <c:v>3552</c:v>
                </c:pt>
                <c:pt idx="26">
                  <c:v>2565</c:v>
                </c:pt>
                <c:pt idx="27">
                  <c:v>3443</c:v>
                </c:pt>
                <c:pt idx="28">
                  <c:v>1720</c:v>
                </c:pt>
                <c:pt idx="29">
                  <c:v>1384</c:v>
                </c:pt>
                <c:pt idx="30">
                  <c:v>682</c:v>
                </c:pt>
                <c:pt idx="31">
                  <c:v>1133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017-40F3-AA70-BA477E0F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0623"/>
        <c:axId val="1"/>
      </c:barChart>
      <c:catAx>
        <c:axId val="16787506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062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marzec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0781820014177804"/>
          <c:y val="1.172120596205962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017-40F3-AA70-BA477E0F34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17-40F3-AA70-BA477E0F34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17-40F3-AA70-BA477E0F34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17-40F3-AA70-BA477E0F34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17-40F3-AA70-BA477E0F340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017-40F3-AA70-BA477E0F34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17-40F3-AA70-BA477E0F34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17-40F3-AA70-BA477E0F34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17-40F3-AA70-BA477E0F340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017-40F3-AA70-BA477E0F34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017-40F3-AA70-BA477E0F34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017-40F3-AA70-BA477E0F340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017-40F3-AA70-BA477E0F340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017-40F3-AA70-BA477E0F34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017-40F3-AA70-BA477E0F34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017-40F3-AA70-BA477E0F34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017-40F3-AA70-BA477E0F34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017-40F3-AA70-BA477E0F34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017-40F3-AA70-BA477E0F340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017-40F3-AA70-BA477E0F340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017-40F3-AA70-BA477E0F34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017-40F3-AA70-BA477E0F34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017-40F3-AA70-BA477E0F340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017-40F3-AA70-BA477E0F340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017-40F3-AA70-BA477E0F34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017-40F3-AA70-BA477E0F340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017-40F3-AA70-BA477E0F340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017-40F3-AA70-BA477E0F340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017-40F3-AA70-BA477E0F340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017-40F3-AA70-BA477E0F340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017-40F3-AA70-BA477E0F340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017-40F3-AA70-BA477E0F34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marzec!$AJ$4:$AJ$36</c:f>
              <c:numCache>
                <c:formatCode>ddd\ d\ mmm\ yyyy</c:formatCode>
                <c:ptCount val="33"/>
                <c:pt idx="1">
                  <c:v>44986</c:v>
                </c:pt>
                <c:pt idx="2">
                  <c:v>44987</c:v>
                </c:pt>
                <c:pt idx="3">
                  <c:v>44988</c:v>
                </c:pt>
                <c:pt idx="4">
                  <c:v>44989</c:v>
                </c:pt>
                <c:pt idx="5">
                  <c:v>44990</c:v>
                </c:pt>
                <c:pt idx="6">
                  <c:v>44991</c:v>
                </c:pt>
                <c:pt idx="7">
                  <c:v>44992</c:v>
                </c:pt>
                <c:pt idx="8">
                  <c:v>44993</c:v>
                </c:pt>
                <c:pt idx="9">
                  <c:v>44994</c:v>
                </c:pt>
                <c:pt idx="10">
                  <c:v>44995</c:v>
                </c:pt>
                <c:pt idx="11">
                  <c:v>44996</c:v>
                </c:pt>
                <c:pt idx="12">
                  <c:v>44997</c:v>
                </c:pt>
                <c:pt idx="13">
                  <c:v>44998</c:v>
                </c:pt>
                <c:pt idx="14">
                  <c:v>44999</c:v>
                </c:pt>
                <c:pt idx="15">
                  <c:v>45000</c:v>
                </c:pt>
                <c:pt idx="16">
                  <c:v>45001</c:v>
                </c:pt>
                <c:pt idx="17">
                  <c:v>45002</c:v>
                </c:pt>
                <c:pt idx="18">
                  <c:v>45003</c:v>
                </c:pt>
                <c:pt idx="19">
                  <c:v>45004</c:v>
                </c:pt>
                <c:pt idx="20">
                  <c:v>45005</c:v>
                </c:pt>
                <c:pt idx="21">
                  <c:v>45006</c:v>
                </c:pt>
                <c:pt idx="22">
                  <c:v>45007</c:v>
                </c:pt>
                <c:pt idx="23">
                  <c:v>45008</c:v>
                </c:pt>
                <c:pt idx="24">
                  <c:v>45009</c:v>
                </c:pt>
                <c:pt idx="25">
                  <c:v>45010</c:v>
                </c:pt>
                <c:pt idx="26">
                  <c:v>45011</c:v>
                </c:pt>
                <c:pt idx="27">
                  <c:v>45012</c:v>
                </c:pt>
                <c:pt idx="28">
                  <c:v>45013</c:v>
                </c:pt>
                <c:pt idx="29">
                  <c:v>45014</c:v>
                </c:pt>
                <c:pt idx="30">
                  <c:v>45015</c:v>
                </c:pt>
                <c:pt idx="31">
                  <c:v>45016</c:v>
                </c:pt>
              </c:numCache>
            </c:numRef>
          </c:cat>
          <c:val>
            <c:numRef>
              <c:f>marzec!$AK$4:$AK$36</c:f>
              <c:numCache>
                <c:formatCode>General</c:formatCode>
                <c:ptCount val="33"/>
                <c:pt idx="1">
                  <c:v>1141</c:v>
                </c:pt>
                <c:pt idx="2">
                  <c:v>1372</c:v>
                </c:pt>
                <c:pt idx="3">
                  <c:v>1211</c:v>
                </c:pt>
                <c:pt idx="4">
                  <c:v>611</c:v>
                </c:pt>
                <c:pt idx="5">
                  <c:v>1183</c:v>
                </c:pt>
                <c:pt idx="6">
                  <c:v>764</c:v>
                </c:pt>
                <c:pt idx="7">
                  <c:v>414</c:v>
                </c:pt>
                <c:pt idx="8">
                  <c:v>329</c:v>
                </c:pt>
                <c:pt idx="9">
                  <c:v>664</c:v>
                </c:pt>
                <c:pt idx="10">
                  <c:v>208</c:v>
                </c:pt>
                <c:pt idx="11">
                  <c:v>289</c:v>
                </c:pt>
                <c:pt idx="12">
                  <c:v>348</c:v>
                </c:pt>
                <c:pt idx="13">
                  <c:v>377</c:v>
                </c:pt>
                <c:pt idx="14">
                  <c:v>1170</c:v>
                </c:pt>
                <c:pt idx="15">
                  <c:v>1120</c:v>
                </c:pt>
                <c:pt idx="16">
                  <c:v>900</c:v>
                </c:pt>
                <c:pt idx="17">
                  <c:v>1040</c:v>
                </c:pt>
                <c:pt idx="18">
                  <c:v>1638</c:v>
                </c:pt>
                <c:pt idx="19">
                  <c:v>4477</c:v>
                </c:pt>
                <c:pt idx="20">
                  <c:v>1318</c:v>
                </c:pt>
                <c:pt idx="21">
                  <c:v>1582</c:v>
                </c:pt>
                <c:pt idx="22">
                  <c:v>1499</c:v>
                </c:pt>
                <c:pt idx="23">
                  <c:v>1069</c:v>
                </c:pt>
                <c:pt idx="24">
                  <c:v>1113</c:v>
                </c:pt>
                <c:pt idx="25">
                  <c:v>1820</c:v>
                </c:pt>
                <c:pt idx="26">
                  <c:v>1519</c:v>
                </c:pt>
                <c:pt idx="27">
                  <c:v>656</c:v>
                </c:pt>
                <c:pt idx="28">
                  <c:v>368</c:v>
                </c:pt>
                <c:pt idx="29">
                  <c:v>1390</c:v>
                </c:pt>
                <c:pt idx="30">
                  <c:v>1127</c:v>
                </c:pt>
                <c:pt idx="31">
                  <c:v>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017-40F3-AA70-BA477E0F3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0623"/>
        <c:axId val="1"/>
      </c:barChart>
      <c:catAx>
        <c:axId val="16787506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062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marzec 2024</a:t>
            </a:r>
          </a:p>
        </c:rich>
      </c:tx>
      <c:layout>
        <c:manualLayout>
          <c:xMode val="edge"/>
          <c:yMode val="edge"/>
          <c:x val="0.20596495412228963"/>
          <c:y val="1.93455108088113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marzec!$AL$4:$AL$36</c:f>
              <c:numCache>
                <c:formatCode>ddd\ d\ mmm\ yyyy</c:formatCode>
                <c:ptCount val="33"/>
                <c:pt idx="1">
                  <c:v>45352</c:v>
                </c:pt>
                <c:pt idx="2">
                  <c:v>45353</c:v>
                </c:pt>
                <c:pt idx="3">
                  <c:v>45354</c:v>
                </c:pt>
                <c:pt idx="4">
                  <c:v>45355</c:v>
                </c:pt>
                <c:pt idx="5">
                  <c:v>45356</c:v>
                </c:pt>
                <c:pt idx="6">
                  <c:v>45357</c:v>
                </c:pt>
                <c:pt idx="7">
                  <c:v>45358</c:v>
                </c:pt>
                <c:pt idx="8">
                  <c:v>45359</c:v>
                </c:pt>
                <c:pt idx="9">
                  <c:v>45360</c:v>
                </c:pt>
                <c:pt idx="10">
                  <c:v>45361</c:v>
                </c:pt>
                <c:pt idx="11">
                  <c:v>45362</c:v>
                </c:pt>
                <c:pt idx="12">
                  <c:v>45363</c:v>
                </c:pt>
                <c:pt idx="13">
                  <c:v>45364</c:v>
                </c:pt>
                <c:pt idx="14">
                  <c:v>45365</c:v>
                </c:pt>
                <c:pt idx="15">
                  <c:v>45366</c:v>
                </c:pt>
                <c:pt idx="16">
                  <c:v>45367</c:v>
                </c:pt>
                <c:pt idx="17">
                  <c:v>45368</c:v>
                </c:pt>
                <c:pt idx="18">
                  <c:v>45369</c:v>
                </c:pt>
                <c:pt idx="19">
                  <c:v>45370</c:v>
                </c:pt>
                <c:pt idx="20">
                  <c:v>45371</c:v>
                </c:pt>
                <c:pt idx="21">
                  <c:v>45372</c:v>
                </c:pt>
                <c:pt idx="22">
                  <c:v>45373</c:v>
                </c:pt>
                <c:pt idx="23">
                  <c:v>45374</c:v>
                </c:pt>
                <c:pt idx="24">
                  <c:v>45375</c:v>
                </c:pt>
                <c:pt idx="25">
                  <c:v>45376</c:v>
                </c:pt>
                <c:pt idx="26">
                  <c:v>45377</c:v>
                </c:pt>
                <c:pt idx="27">
                  <c:v>45378</c:v>
                </c:pt>
                <c:pt idx="28">
                  <c:v>45379</c:v>
                </c:pt>
                <c:pt idx="29">
                  <c:v>45380</c:v>
                </c:pt>
                <c:pt idx="30">
                  <c:v>45381</c:v>
                </c:pt>
                <c:pt idx="31">
                  <c:v>45382</c:v>
                </c:pt>
              </c:numCache>
            </c:numRef>
          </c:cat>
          <c:val>
            <c:numRef>
              <c:f>marzec!$AM$4:$AM$36</c:f>
              <c:numCache>
                <c:formatCode>General</c:formatCode>
                <c:ptCount val="33"/>
                <c:pt idx="1">
                  <c:v>1806</c:v>
                </c:pt>
                <c:pt idx="2">
                  <c:v>2624</c:v>
                </c:pt>
                <c:pt idx="3">
                  <c:v>4261</c:v>
                </c:pt>
                <c:pt idx="4">
                  <c:v>1125</c:v>
                </c:pt>
                <c:pt idx="5">
                  <c:v>518</c:v>
                </c:pt>
                <c:pt idx="6">
                  <c:v>1301</c:v>
                </c:pt>
                <c:pt idx="7">
                  <c:v>1253</c:v>
                </c:pt>
                <c:pt idx="8">
                  <c:v>1122</c:v>
                </c:pt>
                <c:pt idx="9">
                  <c:v>1181</c:v>
                </c:pt>
                <c:pt idx="10">
                  <c:v>2047</c:v>
                </c:pt>
                <c:pt idx="11">
                  <c:v>313</c:v>
                </c:pt>
                <c:pt idx="12">
                  <c:v>710</c:v>
                </c:pt>
                <c:pt idx="13">
                  <c:v>1062</c:v>
                </c:pt>
                <c:pt idx="14">
                  <c:v>1877</c:v>
                </c:pt>
                <c:pt idx="15">
                  <c:v>2165</c:v>
                </c:pt>
                <c:pt idx="16">
                  <c:v>2720</c:v>
                </c:pt>
                <c:pt idx="17">
                  <c:v>352</c:v>
                </c:pt>
                <c:pt idx="18">
                  <c:v>509</c:v>
                </c:pt>
                <c:pt idx="19">
                  <c:v>909</c:v>
                </c:pt>
                <c:pt idx="20">
                  <c:v>1330</c:v>
                </c:pt>
                <c:pt idx="21">
                  <c:v>705</c:v>
                </c:pt>
                <c:pt idx="22">
                  <c:v>678</c:v>
                </c:pt>
                <c:pt idx="23">
                  <c:v>1432</c:v>
                </c:pt>
                <c:pt idx="24">
                  <c:v>2265</c:v>
                </c:pt>
                <c:pt idx="25">
                  <c:v>959</c:v>
                </c:pt>
                <c:pt idx="26">
                  <c:v>1663</c:v>
                </c:pt>
                <c:pt idx="27">
                  <c:v>2504</c:v>
                </c:pt>
                <c:pt idx="28">
                  <c:v>1604</c:v>
                </c:pt>
                <c:pt idx="29">
                  <c:v>2920</c:v>
                </c:pt>
                <c:pt idx="30">
                  <c:v>4062</c:v>
                </c:pt>
                <c:pt idx="31">
                  <c:v>5135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marzec!$AQ$3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marzec!$AN$4:$AN$36</c:f>
              <c:numCache>
                <c:formatCode>ddd\ d\ mmm\ yyyy</c:formatCode>
                <c:ptCount val="33"/>
                <c:pt idx="1">
                  <c:v>45717</c:v>
                </c:pt>
                <c:pt idx="2">
                  <c:v>45718</c:v>
                </c:pt>
                <c:pt idx="3">
                  <c:v>45719</c:v>
                </c:pt>
                <c:pt idx="4">
                  <c:v>45720</c:v>
                </c:pt>
                <c:pt idx="5">
                  <c:v>45721</c:v>
                </c:pt>
                <c:pt idx="6">
                  <c:v>45722</c:v>
                </c:pt>
                <c:pt idx="7">
                  <c:v>45723</c:v>
                </c:pt>
                <c:pt idx="8">
                  <c:v>45724</c:v>
                </c:pt>
                <c:pt idx="9">
                  <c:v>45725</c:v>
                </c:pt>
                <c:pt idx="10">
                  <c:v>45726</c:v>
                </c:pt>
                <c:pt idx="11">
                  <c:v>45727</c:v>
                </c:pt>
                <c:pt idx="12">
                  <c:v>45728</c:v>
                </c:pt>
                <c:pt idx="13">
                  <c:v>45729</c:v>
                </c:pt>
                <c:pt idx="14">
                  <c:v>45730</c:v>
                </c:pt>
                <c:pt idx="15">
                  <c:v>45731</c:v>
                </c:pt>
                <c:pt idx="16">
                  <c:v>45732</c:v>
                </c:pt>
                <c:pt idx="17">
                  <c:v>45733</c:v>
                </c:pt>
                <c:pt idx="18">
                  <c:v>45734</c:v>
                </c:pt>
                <c:pt idx="19">
                  <c:v>45735</c:v>
                </c:pt>
                <c:pt idx="20">
                  <c:v>45736</c:v>
                </c:pt>
                <c:pt idx="21">
                  <c:v>45737</c:v>
                </c:pt>
                <c:pt idx="22">
                  <c:v>45738</c:v>
                </c:pt>
                <c:pt idx="23">
                  <c:v>45739</c:v>
                </c:pt>
                <c:pt idx="24">
                  <c:v>45740</c:v>
                </c:pt>
                <c:pt idx="25">
                  <c:v>45741</c:v>
                </c:pt>
                <c:pt idx="26">
                  <c:v>45742</c:v>
                </c:pt>
                <c:pt idx="27">
                  <c:v>45743</c:v>
                </c:pt>
                <c:pt idx="28">
                  <c:v>45744</c:v>
                </c:pt>
                <c:pt idx="29">
                  <c:v>45745</c:v>
                </c:pt>
                <c:pt idx="30">
                  <c:v>45746</c:v>
                </c:pt>
                <c:pt idx="31">
                  <c:v>45747</c:v>
                </c:pt>
              </c:numCache>
            </c:numRef>
          </c:cat>
          <c:val>
            <c:numRef>
              <c:f>marzec!$AO$4:$AO$36</c:f>
              <c:numCache>
                <c:formatCode>General</c:formatCode>
                <c:ptCount val="33"/>
                <c:pt idx="1">
                  <c:v>851</c:v>
                </c:pt>
                <c:pt idx="2">
                  <c:v>1172</c:v>
                </c:pt>
                <c:pt idx="3">
                  <c:v>816</c:v>
                </c:pt>
                <c:pt idx="4">
                  <c:v>716</c:v>
                </c:pt>
                <c:pt idx="5">
                  <c:v>969</c:v>
                </c:pt>
                <c:pt idx="6">
                  <c:v>2915</c:v>
                </c:pt>
                <c:pt idx="7">
                  <c:v>2871</c:v>
                </c:pt>
                <c:pt idx="8">
                  <c:v>4586</c:v>
                </c:pt>
                <c:pt idx="9">
                  <c:v>3725</c:v>
                </c:pt>
                <c:pt idx="10">
                  <c:v>2655</c:v>
                </c:pt>
                <c:pt idx="11">
                  <c:v>1127</c:v>
                </c:pt>
                <c:pt idx="12">
                  <c:v>1145</c:v>
                </c:pt>
                <c:pt idx="13">
                  <c:v>536</c:v>
                </c:pt>
                <c:pt idx="14">
                  <c:v>1090</c:v>
                </c:pt>
                <c:pt idx="15">
                  <c:v>2081</c:v>
                </c:pt>
                <c:pt idx="16">
                  <c:v>1264</c:v>
                </c:pt>
                <c:pt idx="17">
                  <c:v>619</c:v>
                </c:pt>
                <c:pt idx="18">
                  <c:v>970</c:v>
                </c:pt>
                <c:pt idx="19">
                  <c:v>1759</c:v>
                </c:pt>
                <c:pt idx="20">
                  <c:v>2700</c:v>
                </c:pt>
                <c:pt idx="21">
                  <c:v>1974</c:v>
                </c:pt>
                <c:pt idx="22">
                  <c:v>2781</c:v>
                </c:pt>
                <c:pt idx="23">
                  <c:v>3868</c:v>
                </c:pt>
                <c:pt idx="24">
                  <c:v>1658</c:v>
                </c:pt>
                <c:pt idx="25">
                  <c:v>2613</c:v>
                </c:pt>
                <c:pt idx="26">
                  <c:v>1164</c:v>
                </c:pt>
                <c:pt idx="27">
                  <c:v>1848</c:v>
                </c:pt>
                <c:pt idx="28">
                  <c:v>3368</c:v>
                </c:pt>
                <c:pt idx="29">
                  <c:v>5341</c:v>
                </c:pt>
                <c:pt idx="30">
                  <c:v>2721</c:v>
                </c:pt>
                <c:pt idx="31">
                  <c:v>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2016</a:t>
            </a:r>
          </a:p>
        </c:rich>
      </c:tx>
      <c:layout>
        <c:manualLayout>
          <c:xMode val="edge"/>
          <c:yMode val="edge"/>
          <c:x val="0.19545349408373575"/>
          <c:y val="1.64684959349593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96B-4C99-A388-30AA9EDBAA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96B-4C99-A388-30AA9EDBAA9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B96B-4C99-A388-30AA9EDBAA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96B-4C99-A388-30AA9EDBAA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96B-4C99-A388-30AA9EDBAA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96B-4C99-A388-30AA9EDBAA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96B-4C99-A388-30AA9EDBAA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6B-4C99-A388-30AA9EDBAA9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B96B-4C99-A388-30AA9EDBAA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96B-4C99-A388-30AA9EDBAA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96B-4C99-A388-30AA9EDBAA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96B-4C99-A388-30AA9EDBAA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96B-4C99-A388-30AA9EDBAA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96B-4C99-A388-30AA9EDBAA9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B96B-4C99-A388-30AA9EDBAA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96B-4C99-A388-30AA9EDBAA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96B-4C99-A388-30AA9EDBAA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96B-4C99-A388-30AA9EDBAA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96B-4C99-A388-30AA9EDBAA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96B-4C99-A388-30AA9EDBAA9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96B-4C99-A388-30AA9EDBAA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96B-4C99-A388-30AA9EDBAA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96B-4C99-A388-30AA9EDBAA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96B-4C99-A388-30AA9EDBAA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96B-4C99-A388-30AA9EDBAA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96B-4C99-A388-30AA9EDBAA9E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96B-4C99-A388-30AA9EDBAA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405</c:v>
                </c:pt>
                <c:pt idx="2">
                  <c:v>201</c:v>
                </c:pt>
                <c:pt idx="3">
                  <c:v>162</c:v>
                </c:pt>
                <c:pt idx="4">
                  <c:v>197</c:v>
                </c:pt>
                <c:pt idx="5">
                  <c:v>203</c:v>
                </c:pt>
                <c:pt idx="6">
                  <c:v>143</c:v>
                </c:pt>
                <c:pt idx="7">
                  <c:v>208</c:v>
                </c:pt>
                <c:pt idx="8">
                  <c:v>202</c:v>
                </c:pt>
                <c:pt idx="9">
                  <c:v>310</c:v>
                </c:pt>
                <c:pt idx="10">
                  <c:v>261</c:v>
                </c:pt>
                <c:pt idx="11">
                  <c:v>240</c:v>
                </c:pt>
                <c:pt idx="12">
                  <c:v>234</c:v>
                </c:pt>
                <c:pt idx="13">
                  <c:v>193</c:v>
                </c:pt>
                <c:pt idx="14">
                  <c:v>137</c:v>
                </c:pt>
                <c:pt idx="15">
                  <c:v>190</c:v>
                </c:pt>
                <c:pt idx="16">
                  <c:v>162</c:v>
                </c:pt>
                <c:pt idx="17">
                  <c:v>223</c:v>
                </c:pt>
                <c:pt idx="18">
                  <c:v>198</c:v>
                </c:pt>
                <c:pt idx="19">
                  <c:v>169</c:v>
                </c:pt>
                <c:pt idx="20">
                  <c:v>147</c:v>
                </c:pt>
                <c:pt idx="21">
                  <c:v>66</c:v>
                </c:pt>
                <c:pt idx="22">
                  <c:v>134</c:v>
                </c:pt>
                <c:pt idx="23">
                  <c:v>113</c:v>
                </c:pt>
                <c:pt idx="24">
                  <c:v>157</c:v>
                </c:pt>
                <c:pt idx="25">
                  <c:v>150</c:v>
                </c:pt>
                <c:pt idx="26">
                  <c:v>300</c:v>
                </c:pt>
                <c:pt idx="27">
                  <c:v>492</c:v>
                </c:pt>
                <c:pt idx="28">
                  <c:v>385</c:v>
                </c:pt>
                <c:pt idx="29">
                  <c:v>560</c:v>
                </c:pt>
                <c:pt idx="30">
                  <c:v>479</c:v>
                </c:pt>
                <c:pt idx="31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96B-4C99-A388-30AA9EDBA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71103"/>
        <c:axId val="1"/>
      </c:barChart>
      <c:catAx>
        <c:axId val="1676271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7110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marzec!$AQ$3:$AQ$4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1-2F26-436D-9E2B-923335251C8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F26-436D-9E2B-923335251C8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F26-436D-9E2B-923335251C8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F26-436D-9E2B-923335251C8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F26-436D-9E2B-923335251C8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F26-436D-9E2B-923335251C86}"/>
              </c:ext>
            </c:extLst>
          </c:dPt>
          <c:dPt>
            <c:idx val="9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8-2F26-436D-9E2B-923335251C8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F26-436D-9E2B-923335251C8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F26-436D-9E2B-923335251C8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F26-436D-9E2B-923335251C8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F26-436D-9E2B-923335251C8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F26-436D-9E2B-923335251C86}"/>
              </c:ext>
            </c:extLst>
          </c:dPt>
          <c:dPt>
            <c:idx val="1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F-2F26-436D-9E2B-923335251C8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F26-436D-9E2B-923335251C8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F26-436D-9E2B-923335251C8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F26-436D-9E2B-923335251C8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F26-436D-9E2B-923335251C8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F26-436D-9E2B-923335251C8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F26-436D-9E2B-923335251C86}"/>
              </c:ext>
            </c:extLst>
          </c:dPt>
          <c:dPt>
            <c:idx val="2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7-2F26-436D-9E2B-923335251C8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F26-436D-9E2B-923335251C8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F26-436D-9E2B-923335251C8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F26-436D-9E2B-923335251C8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F26-436D-9E2B-923335251C8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F26-436D-9E2B-923335251C8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F26-436D-9E2B-923335251C86}"/>
              </c:ext>
            </c:extLst>
          </c:dPt>
          <c:dPt>
            <c:idx val="3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F-2F26-436D-9E2B-923335251C8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F26-436D-9E2B-923335251C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marzec!$AP$4:$AP$36</c:f>
              <c:numCache>
                <c:formatCode>ddd\ d\ mmm\ yyyy</c:formatCode>
                <c:ptCount val="33"/>
                <c:pt idx="1">
                  <c:v>46082</c:v>
                </c:pt>
                <c:pt idx="2">
                  <c:v>46083</c:v>
                </c:pt>
                <c:pt idx="3">
                  <c:v>46084</c:v>
                </c:pt>
                <c:pt idx="4">
                  <c:v>46085</c:v>
                </c:pt>
                <c:pt idx="5">
                  <c:v>46086</c:v>
                </c:pt>
                <c:pt idx="6">
                  <c:v>46087</c:v>
                </c:pt>
                <c:pt idx="7">
                  <c:v>46088</c:v>
                </c:pt>
                <c:pt idx="8">
                  <c:v>46089</c:v>
                </c:pt>
                <c:pt idx="9">
                  <c:v>46090</c:v>
                </c:pt>
                <c:pt idx="10">
                  <c:v>46091</c:v>
                </c:pt>
                <c:pt idx="11">
                  <c:v>46092</c:v>
                </c:pt>
                <c:pt idx="12">
                  <c:v>46093</c:v>
                </c:pt>
                <c:pt idx="13">
                  <c:v>46094</c:v>
                </c:pt>
                <c:pt idx="14">
                  <c:v>46095</c:v>
                </c:pt>
                <c:pt idx="15">
                  <c:v>46096</c:v>
                </c:pt>
                <c:pt idx="16">
                  <c:v>46097</c:v>
                </c:pt>
                <c:pt idx="17">
                  <c:v>46098</c:v>
                </c:pt>
                <c:pt idx="18">
                  <c:v>46099</c:v>
                </c:pt>
                <c:pt idx="19">
                  <c:v>46100</c:v>
                </c:pt>
                <c:pt idx="20">
                  <c:v>46101</c:v>
                </c:pt>
                <c:pt idx="21">
                  <c:v>46102</c:v>
                </c:pt>
                <c:pt idx="22">
                  <c:v>46103</c:v>
                </c:pt>
                <c:pt idx="23">
                  <c:v>46104</c:v>
                </c:pt>
                <c:pt idx="24">
                  <c:v>46105</c:v>
                </c:pt>
                <c:pt idx="25">
                  <c:v>46106</c:v>
                </c:pt>
                <c:pt idx="26">
                  <c:v>46107</c:v>
                </c:pt>
                <c:pt idx="27">
                  <c:v>46108</c:v>
                </c:pt>
                <c:pt idx="28">
                  <c:v>46109</c:v>
                </c:pt>
                <c:pt idx="29">
                  <c:v>46110</c:v>
                </c:pt>
                <c:pt idx="30">
                  <c:v>46111</c:v>
                </c:pt>
                <c:pt idx="31">
                  <c:v>46112</c:v>
                </c:pt>
              </c:numCache>
            </c:numRef>
          </c:cat>
          <c:val>
            <c:numRef>
              <c:f>marzec!$AQ$4:$AQ$36</c:f>
              <c:numCache>
                <c:formatCode>General</c:formatCode>
                <c:ptCount val="33"/>
                <c:pt idx="1">
                  <c:v>1330</c:v>
                </c:pt>
                <c:pt idx="2">
                  <c:v>793</c:v>
                </c:pt>
                <c:pt idx="3">
                  <c:v>1784</c:v>
                </c:pt>
                <c:pt idx="4">
                  <c:v>1279</c:v>
                </c:pt>
                <c:pt idx="5">
                  <c:v>1322</c:v>
                </c:pt>
                <c:pt idx="6">
                  <c:v>1561</c:v>
                </c:pt>
                <c:pt idx="7">
                  <c:v>3600</c:v>
                </c:pt>
                <c:pt idx="8">
                  <c:v>4600</c:v>
                </c:pt>
                <c:pt idx="9">
                  <c:v>1900</c:v>
                </c:pt>
                <c:pt idx="10">
                  <c:v>2100</c:v>
                </c:pt>
                <c:pt idx="11">
                  <c:v>2300</c:v>
                </c:pt>
                <c:pt idx="12">
                  <c:v>1800</c:v>
                </c:pt>
                <c:pt idx="13">
                  <c:v>1900</c:v>
                </c:pt>
                <c:pt idx="14">
                  <c:v>5300</c:v>
                </c:pt>
                <c:pt idx="15">
                  <c:v>1800</c:v>
                </c:pt>
                <c:pt idx="16">
                  <c:v>900</c:v>
                </c:pt>
                <c:pt idx="17">
                  <c:v>1085</c:v>
                </c:pt>
                <c:pt idx="18">
                  <c:v>1440</c:v>
                </c:pt>
                <c:pt idx="19">
                  <c:v>1567</c:v>
                </c:pt>
                <c:pt idx="20">
                  <c:v>1047</c:v>
                </c:pt>
                <c:pt idx="21">
                  <c:v>2435</c:v>
                </c:pt>
                <c:pt idx="22">
                  <c:v>4161</c:v>
                </c:pt>
                <c:pt idx="23">
                  <c:v>1718</c:v>
                </c:pt>
                <c:pt idx="24">
                  <c:v>2244</c:v>
                </c:pt>
                <c:pt idx="25">
                  <c:v>1407</c:v>
                </c:pt>
                <c:pt idx="26">
                  <c:v>1443</c:v>
                </c:pt>
                <c:pt idx="27">
                  <c:v>1558</c:v>
                </c:pt>
                <c:pt idx="28">
                  <c:v>3900</c:v>
                </c:pt>
                <c:pt idx="29">
                  <c:v>1800</c:v>
                </c:pt>
                <c:pt idx="30">
                  <c:v>1800</c:v>
                </c:pt>
                <c:pt idx="31">
                  <c:v>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2F26-436D-9E2B-923335251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2014</a:t>
            </a:r>
          </a:p>
        </c:rich>
      </c:tx>
      <c:layout>
        <c:manualLayout>
          <c:xMode val="edge"/>
          <c:yMode val="edge"/>
          <c:x val="0.20402979372692762"/>
          <c:y val="1.448170731707317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948-4622-B624-AF3369D85A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48-4622-B624-AF3369D85A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48-4622-B624-AF3369D85ADF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3948-4622-B624-AF3369D85A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48-4622-B624-AF3369D85A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48-4622-B624-AF3369D85A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48-4622-B624-AF3369D85A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48-4622-B624-AF3369D85ADF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948-4622-B624-AF3369D85A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948-4622-B624-AF3369D85A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948-4622-B624-AF3369D85A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948-4622-B624-AF3369D85A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948-4622-B624-AF3369D85ADF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3948-4622-B624-AF3369D85A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948-4622-B624-AF3369D85A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948-4622-B624-AF3369D85A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948-4622-B624-AF3369D85A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948-4622-B624-AF3369D85ADF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948-4622-B624-AF3369D85A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948-4622-B624-AF3369D85A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948-4622-B624-AF3369D85A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41730</c:v>
                </c:pt>
                <c:pt idx="2">
                  <c:v>41731</c:v>
                </c:pt>
                <c:pt idx="3">
                  <c:v>41732</c:v>
                </c:pt>
                <c:pt idx="4">
                  <c:v>41733</c:v>
                </c:pt>
                <c:pt idx="5">
                  <c:v>41734</c:v>
                </c:pt>
                <c:pt idx="6">
                  <c:v>41735</c:v>
                </c:pt>
                <c:pt idx="7">
                  <c:v>41736</c:v>
                </c:pt>
                <c:pt idx="8">
                  <c:v>41737</c:v>
                </c:pt>
                <c:pt idx="9">
                  <c:v>41738</c:v>
                </c:pt>
                <c:pt idx="10">
                  <c:v>41739</c:v>
                </c:pt>
                <c:pt idx="11">
                  <c:v>41740</c:v>
                </c:pt>
                <c:pt idx="12">
                  <c:v>41741</c:v>
                </c:pt>
                <c:pt idx="13">
                  <c:v>41742</c:v>
                </c:pt>
                <c:pt idx="14">
                  <c:v>41743</c:v>
                </c:pt>
                <c:pt idx="15">
                  <c:v>41744</c:v>
                </c:pt>
                <c:pt idx="16">
                  <c:v>41745</c:v>
                </c:pt>
                <c:pt idx="17">
                  <c:v>41746</c:v>
                </c:pt>
                <c:pt idx="18">
                  <c:v>41747</c:v>
                </c:pt>
                <c:pt idx="19">
                  <c:v>41748</c:v>
                </c:pt>
                <c:pt idx="20">
                  <c:v>41749</c:v>
                </c:pt>
                <c:pt idx="21">
                  <c:v>41750</c:v>
                </c:pt>
                <c:pt idx="22">
                  <c:v>41751</c:v>
                </c:pt>
                <c:pt idx="23">
                  <c:v>41752</c:v>
                </c:pt>
                <c:pt idx="24">
                  <c:v>41753</c:v>
                </c:pt>
                <c:pt idx="25">
                  <c:v>41754</c:v>
                </c:pt>
                <c:pt idx="26">
                  <c:v>41755</c:v>
                </c:pt>
                <c:pt idx="27">
                  <c:v>41756</c:v>
                </c:pt>
                <c:pt idx="28">
                  <c:v>41757</c:v>
                </c:pt>
                <c:pt idx="29">
                  <c:v>41758</c:v>
                </c:pt>
                <c:pt idx="30">
                  <c:v>41759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1759</c:v>
                </c:pt>
                <c:pt idx="2">
                  <c:v>1767</c:v>
                </c:pt>
                <c:pt idx="3">
                  <c:v>1451</c:v>
                </c:pt>
                <c:pt idx="4">
                  <c:v>1161</c:v>
                </c:pt>
                <c:pt idx="5">
                  <c:v>3704</c:v>
                </c:pt>
                <c:pt idx="6">
                  <c:v>4269</c:v>
                </c:pt>
                <c:pt idx="7">
                  <c:v>1671</c:v>
                </c:pt>
                <c:pt idx="8">
                  <c:v>2171</c:v>
                </c:pt>
                <c:pt idx="9">
                  <c:v>488</c:v>
                </c:pt>
                <c:pt idx="10">
                  <c:v>1565</c:v>
                </c:pt>
                <c:pt idx="11">
                  <c:v>2255</c:v>
                </c:pt>
                <c:pt idx="12">
                  <c:v>2420</c:v>
                </c:pt>
                <c:pt idx="13">
                  <c:v>1761</c:v>
                </c:pt>
                <c:pt idx="14">
                  <c:v>990</c:v>
                </c:pt>
                <c:pt idx="15">
                  <c:v>1243</c:v>
                </c:pt>
                <c:pt idx="16">
                  <c:v>1636</c:v>
                </c:pt>
                <c:pt idx="17">
                  <c:v>2221</c:v>
                </c:pt>
                <c:pt idx="18">
                  <c:v>2330</c:v>
                </c:pt>
                <c:pt idx="19">
                  <c:v>3902</c:v>
                </c:pt>
                <c:pt idx="20">
                  <c:v>2799</c:v>
                </c:pt>
                <c:pt idx="21">
                  <c:v>2855</c:v>
                </c:pt>
                <c:pt idx="22">
                  <c:v>4851</c:v>
                </c:pt>
                <c:pt idx="23">
                  <c:v>3431</c:v>
                </c:pt>
                <c:pt idx="24">
                  <c:v>3854</c:v>
                </c:pt>
                <c:pt idx="25">
                  <c:v>4015</c:v>
                </c:pt>
                <c:pt idx="26">
                  <c:v>5936</c:v>
                </c:pt>
                <c:pt idx="27">
                  <c:v>5513</c:v>
                </c:pt>
                <c:pt idx="28">
                  <c:v>4226</c:v>
                </c:pt>
                <c:pt idx="29">
                  <c:v>4410</c:v>
                </c:pt>
                <c:pt idx="30">
                  <c:v>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48-4622-B624-AF3369D85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5631"/>
        <c:axId val="1"/>
      </c:barChart>
      <c:catAx>
        <c:axId val="1647435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56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2015</a:t>
            </a:r>
          </a:p>
        </c:rich>
      </c:tx>
      <c:layout>
        <c:manualLayout>
          <c:xMode val="edge"/>
          <c:yMode val="edge"/>
          <c:x val="0.20581690361735344"/>
          <c:y val="1.17120596205962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F64-4AF3-BA88-76788F1CA6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64-4AF3-BA88-76788F1CA6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F64-4AF3-BA88-76788F1CA6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F64-4AF3-BA88-76788F1CA618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5F64-4AF3-BA88-76788F1CA6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64-4AF3-BA88-76788F1CA61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64-4AF3-BA88-76788F1CA61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64-4AF3-BA88-76788F1CA61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64-4AF3-BA88-76788F1CA61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64-4AF3-BA88-76788F1CA618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F64-4AF3-BA88-76788F1CA61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64-4AF3-BA88-76788F1CA61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64-4AF3-BA88-76788F1CA61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64-4AF3-BA88-76788F1CA61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64-4AF3-BA88-76788F1CA61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64-4AF3-BA88-76788F1CA618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F64-4AF3-BA88-76788F1CA61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64-4AF3-BA88-76788F1CA61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64-4AF3-BA88-76788F1CA61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64-4AF3-BA88-76788F1CA61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64-4AF3-BA88-76788F1CA61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64-4AF3-BA88-76788F1CA618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F64-4AF3-BA88-76788F1CA61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64-4AF3-BA88-76788F1CA61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F64-4AF3-BA88-76788F1CA61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F64-4AF3-BA88-76788F1CA61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F64-4AF3-BA88-76788F1CA6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42095</c:v>
                </c:pt>
                <c:pt idx="2">
                  <c:v>42096</c:v>
                </c:pt>
                <c:pt idx="3">
                  <c:v>42097</c:v>
                </c:pt>
                <c:pt idx="4">
                  <c:v>42098</c:v>
                </c:pt>
                <c:pt idx="5">
                  <c:v>42099</c:v>
                </c:pt>
                <c:pt idx="6">
                  <c:v>42100</c:v>
                </c:pt>
                <c:pt idx="7">
                  <c:v>42101</c:v>
                </c:pt>
                <c:pt idx="8">
                  <c:v>42102</c:v>
                </c:pt>
                <c:pt idx="9">
                  <c:v>42103</c:v>
                </c:pt>
                <c:pt idx="10">
                  <c:v>42104</c:v>
                </c:pt>
                <c:pt idx="11">
                  <c:v>42105</c:v>
                </c:pt>
                <c:pt idx="12">
                  <c:v>42106</c:v>
                </c:pt>
                <c:pt idx="13">
                  <c:v>42107</c:v>
                </c:pt>
                <c:pt idx="14">
                  <c:v>42108</c:v>
                </c:pt>
                <c:pt idx="15">
                  <c:v>42109</c:v>
                </c:pt>
                <c:pt idx="16">
                  <c:v>42110</c:v>
                </c:pt>
                <c:pt idx="17">
                  <c:v>42111</c:v>
                </c:pt>
                <c:pt idx="18">
                  <c:v>42112</c:v>
                </c:pt>
                <c:pt idx="19">
                  <c:v>42113</c:v>
                </c:pt>
                <c:pt idx="20">
                  <c:v>42114</c:v>
                </c:pt>
                <c:pt idx="21">
                  <c:v>42115</c:v>
                </c:pt>
                <c:pt idx="22">
                  <c:v>42116</c:v>
                </c:pt>
                <c:pt idx="23">
                  <c:v>42117</c:v>
                </c:pt>
                <c:pt idx="24">
                  <c:v>42118</c:v>
                </c:pt>
                <c:pt idx="25">
                  <c:v>42119</c:v>
                </c:pt>
                <c:pt idx="26">
                  <c:v>42120</c:v>
                </c:pt>
                <c:pt idx="27">
                  <c:v>42121</c:v>
                </c:pt>
                <c:pt idx="28">
                  <c:v>42122</c:v>
                </c:pt>
                <c:pt idx="29">
                  <c:v>42123</c:v>
                </c:pt>
                <c:pt idx="30">
                  <c:v>42124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445</c:v>
                </c:pt>
                <c:pt idx="2">
                  <c:v>1008</c:v>
                </c:pt>
                <c:pt idx="3">
                  <c:v>1095</c:v>
                </c:pt>
                <c:pt idx="4">
                  <c:v>530</c:v>
                </c:pt>
                <c:pt idx="5">
                  <c:v>412</c:v>
                </c:pt>
                <c:pt idx="6">
                  <c:v>1137</c:v>
                </c:pt>
                <c:pt idx="7">
                  <c:v>1142</c:v>
                </c:pt>
                <c:pt idx="8">
                  <c:v>1846</c:v>
                </c:pt>
                <c:pt idx="9">
                  <c:v>2802</c:v>
                </c:pt>
                <c:pt idx="10">
                  <c:v>3473</c:v>
                </c:pt>
                <c:pt idx="11">
                  <c:v>7697</c:v>
                </c:pt>
                <c:pt idx="12">
                  <c:v>3116</c:v>
                </c:pt>
                <c:pt idx="13">
                  <c:v>492</c:v>
                </c:pt>
                <c:pt idx="14">
                  <c:v>933</c:v>
                </c:pt>
                <c:pt idx="15">
                  <c:v>1840</c:v>
                </c:pt>
                <c:pt idx="16">
                  <c:v>1477</c:v>
                </c:pt>
                <c:pt idx="17">
                  <c:v>1135</c:v>
                </c:pt>
                <c:pt idx="18">
                  <c:v>1664</c:v>
                </c:pt>
                <c:pt idx="19">
                  <c:v>2422</c:v>
                </c:pt>
                <c:pt idx="20">
                  <c:v>1307</c:v>
                </c:pt>
                <c:pt idx="21">
                  <c:v>2638</c:v>
                </c:pt>
                <c:pt idx="22">
                  <c:v>3470</c:v>
                </c:pt>
                <c:pt idx="23">
                  <c:v>3002</c:v>
                </c:pt>
                <c:pt idx="24">
                  <c:v>2547</c:v>
                </c:pt>
                <c:pt idx="25">
                  <c:v>7954</c:v>
                </c:pt>
                <c:pt idx="26">
                  <c:v>3755</c:v>
                </c:pt>
                <c:pt idx="27">
                  <c:v>3069</c:v>
                </c:pt>
                <c:pt idx="28">
                  <c:v>546</c:v>
                </c:pt>
                <c:pt idx="29">
                  <c:v>2706</c:v>
                </c:pt>
                <c:pt idx="30">
                  <c:v>2425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5F64-4AF3-BA88-76788F1CA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3551"/>
        <c:axId val="1"/>
      </c:barChart>
      <c:catAx>
        <c:axId val="164743355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355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Ruch rowerowy - Gdańsk, Pas Nadmorski - kwiecień 2016</a:t>
            </a:r>
            <a:endPara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 sz="1200" b="0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</c:rich>
      </c:tx>
      <c:layout>
        <c:manualLayout>
          <c:xMode val="edge"/>
          <c:yMode val="edge"/>
          <c:x val="0.20174750535728606"/>
          <c:y val="1.4543360433604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2875456894418809E-2"/>
          <c:y val="0.16956036745406822"/>
          <c:w val="0.91985848707687046"/>
          <c:h val="0.72304024496937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20-4EC8-9397-1D2C3B1FCF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420-4EC8-9397-1D2C3B1FCF31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420-4EC8-9397-1D2C3B1FCF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420-4EC8-9397-1D2C3B1FCF3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420-4EC8-9397-1D2C3B1FCF3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420-4EC8-9397-1D2C3B1FCF3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420-4EC8-9397-1D2C3B1FCF3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420-4EC8-9397-1D2C3B1FCF31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0420-4EC8-9397-1D2C3B1FCF3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420-4EC8-9397-1D2C3B1FCF3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420-4EC8-9397-1D2C3B1FCF3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420-4EC8-9397-1D2C3B1FCF3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420-4EC8-9397-1D2C3B1FCF3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420-4EC8-9397-1D2C3B1FCF31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0420-4EC8-9397-1D2C3B1FCF3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420-4EC8-9397-1D2C3B1FCF3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420-4EC8-9397-1D2C3B1FCF3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420-4EC8-9397-1D2C3B1FCF3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420-4EC8-9397-1D2C3B1FCF3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420-4EC8-9397-1D2C3B1FCF31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420-4EC8-9397-1D2C3B1FCF3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420-4EC8-9397-1D2C3B1FCF3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420-4EC8-9397-1D2C3B1FCF3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420-4EC8-9397-1D2C3B1FCF3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420-4EC8-9397-1D2C3B1FCF3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420-4EC8-9397-1D2C3B1FCF3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420-4EC8-9397-1D2C3B1FCF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kwiecień!$W$4:$W$35</c:f>
              <c:numCache>
                <c:formatCode>General</c:formatCode>
                <c:ptCount val="32"/>
                <c:pt idx="1">
                  <c:v>1198</c:v>
                </c:pt>
                <c:pt idx="2">
                  <c:v>4338</c:v>
                </c:pt>
                <c:pt idx="3">
                  <c:v>5144</c:v>
                </c:pt>
                <c:pt idx="4">
                  <c:v>2298</c:v>
                </c:pt>
                <c:pt idx="5">
                  <c:v>3851</c:v>
                </c:pt>
                <c:pt idx="6">
                  <c:v>1463</c:v>
                </c:pt>
                <c:pt idx="7">
                  <c:v>1838</c:v>
                </c:pt>
                <c:pt idx="8">
                  <c:v>2264</c:v>
                </c:pt>
                <c:pt idx="9">
                  <c:v>3364</c:v>
                </c:pt>
                <c:pt idx="10">
                  <c:v>2380</c:v>
                </c:pt>
                <c:pt idx="11">
                  <c:v>1876</c:v>
                </c:pt>
                <c:pt idx="12">
                  <c:v>1860</c:v>
                </c:pt>
                <c:pt idx="13">
                  <c:v>706</c:v>
                </c:pt>
                <c:pt idx="14">
                  <c:v>1654</c:v>
                </c:pt>
                <c:pt idx="15">
                  <c:v>2186</c:v>
                </c:pt>
                <c:pt idx="16">
                  <c:v>4060</c:v>
                </c:pt>
                <c:pt idx="17">
                  <c:v>1781</c:v>
                </c:pt>
                <c:pt idx="18">
                  <c:v>1728</c:v>
                </c:pt>
                <c:pt idx="19">
                  <c:v>800</c:v>
                </c:pt>
                <c:pt idx="20">
                  <c:v>2166</c:v>
                </c:pt>
                <c:pt idx="21">
                  <c:v>2452</c:v>
                </c:pt>
                <c:pt idx="22">
                  <c:v>1655</c:v>
                </c:pt>
                <c:pt idx="23">
                  <c:v>2730</c:v>
                </c:pt>
                <c:pt idx="24">
                  <c:v>1741</c:v>
                </c:pt>
                <c:pt idx="25">
                  <c:v>1290</c:v>
                </c:pt>
                <c:pt idx="26">
                  <c:v>1663</c:v>
                </c:pt>
                <c:pt idx="27">
                  <c:v>1408</c:v>
                </c:pt>
                <c:pt idx="28">
                  <c:v>1469</c:v>
                </c:pt>
                <c:pt idx="29">
                  <c:v>2141</c:v>
                </c:pt>
                <c:pt idx="30">
                  <c:v>4357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0420-4EC8-9397-1D2C3B1F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40207"/>
        <c:axId val="1"/>
      </c:barChart>
      <c:catAx>
        <c:axId val="16474402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402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2017</a:t>
            </a:r>
          </a:p>
        </c:rich>
      </c:tx>
      <c:layout>
        <c:manualLayout>
          <c:xMode val="edge"/>
          <c:yMode val="edge"/>
          <c:x val="0.20533677486898058"/>
          <c:y val="1.190548780487805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A73-4E43-812D-05A71AFA6B0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A73-4E43-812D-05A71AFA6B0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A73-4E43-812D-05A71AFA6B0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A73-4E43-812D-05A71AFA6B0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A73-4E43-812D-05A71AFA6B0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A73-4E43-812D-05A71AFA6B0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A73-4E43-812D-05A71AFA6B0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A73-4E43-812D-05A71AFA6B0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A73-4E43-812D-05A71AFA6B0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A73-4E43-812D-05A71AFA6B0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A73-4E43-812D-05A71AFA6B0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A73-4E43-812D-05A71AFA6B0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A73-4E43-812D-05A71AFA6B0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A73-4E43-812D-05A71AFA6B0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A73-4E43-812D-05A71AFA6B0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A73-4E43-812D-05A71AFA6B0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A73-4E43-812D-05A71AFA6B0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A73-4E43-812D-05A71AFA6B0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A73-4E43-812D-05A71AFA6B0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A73-4E43-812D-05A71AFA6B0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A73-4E43-812D-05A71AFA6B0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A73-4E43-812D-05A71AFA6B0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A73-4E43-812D-05A71AFA6B0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A73-4E43-812D-05A71AFA6B0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A73-4E43-812D-05A71AFA6B0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A73-4E43-812D-05A71AFA6B0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A73-4E43-812D-05A71AFA6B0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A73-4E43-812D-05A71AFA6B0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A73-4E43-812D-05A71AFA6B0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A73-4E43-812D-05A71AFA6B0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A73-4E43-812D-05A71AFA6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7055</c:v>
                </c:pt>
                <c:pt idx="2">
                  <c:v>4057</c:v>
                </c:pt>
                <c:pt idx="3">
                  <c:v>1807</c:v>
                </c:pt>
                <c:pt idx="4">
                  <c:v>1817</c:v>
                </c:pt>
                <c:pt idx="5">
                  <c:v>1310</c:v>
                </c:pt>
                <c:pt idx="6">
                  <c:v>1252</c:v>
                </c:pt>
                <c:pt idx="7">
                  <c:v>1106</c:v>
                </c:pt>
                <c:pt idx="8">
                  <c:v>3508</c:v>
                </c:pt>
                <c:pt idx="9">
                  <c:v>3008</c:v>
                </c:pt>
                <c:pt idx="10">
                  <c:v>2865</c:v>
                </c:pt>
                <c:pt idx="11">
                  <c:v>860</c:v>
                </c:pt>
                <c:pt idx="12">
                  <c:v>634</c:v>
                </c:pt>
                <c:pt idx="13">
                  <c:v>510</c:v>
                </c:pt>
                <c:pt idx="14">
                  <c:v>729</c:v>
                </c:pt>
                <c:pt idx="15">
                  <c:v>384</c:v>
                </c:pt>
                <c:pt idx="16">
                  <c:v>834</c:v>
                </c:pt>
                <c:pt idx="17">
                  <c:v>1107</c:v>
                </c:pt>
                <c:pt idx="18">
                  <c:v>1115</c:v>
                </c:pt>
                <c:pt idx="19">
                  <c:v>1034</c:v>
                </c:pt>
                <c:pt idx="20">
                  <c:v>1592</c:v>
                </c:pt>
                <c:pt idx="21">
                  <c:v>674</c:v>
                </c:pt>
                <c:pt idx="22">
                  <c:v>1642</c:v>
                </c:pt>
                <c:pt idx="23">
                  <c:v>1789</c:v>
                </c:pt>
                <c:pt idx="24">
                  <c:v>1042</c:v>
                </c:pt>
                <c:pt idx="25">
                  <c:v>580</c:v>
                </c:pt>
                <c:pt idx="26">
                  <c:v>1659</c:v>
                </c:pt>
                <c:pt idx="27">
                  <c:v>1145</c:v>
                </c:pt>
                <c:pt idx="28">
                  <c:v>1099</c:v>
                </c:pt>
                <c:pt idx="29">
                  <c:v>850</c:v>
                </c:pt>
                <c:pt idx="30">
                  <c:v>4502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A73-4E43-812D-05A71AFA6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1023"/>
        <c:axId val="1"/>
      </c:barChart>
      <c:catAx>
        <c:axId val="16787610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102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2018</a:t>
            </a:r>
          </a:p>
        </c:rich>
      </c:tx>
      <c:layout>
        <c:manualLayout>
          <c:xMode val="edge"/>
          <c:yMode val="edge"/>
          <c:x val="0.20580214698679328"/>
          <c:y val="1.9931571815718158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6E4-41A5-B52D-70CEA78083E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E4-41A5-B52D-70CEA78083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E4-41A5-B52D-70CEA78083E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E4-41A5-B52D-70CEA78083E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E4-41A5-B52D-70CEA78083E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E4-41A5-B52D-70CEA78083E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E4-41A5-B52D-70CEA78083E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6E4-41A5-B52D-70CEA78083E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E4-41A5-B52D-70CEA78083E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6E4-41A5-B52D-70CEA78083E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6E4-41A5-B52D-70CEA78083E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6E4-41A5-B52D-70CEA78083E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6E4-41A5-B52D-70CEA78083E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6E4-41A5-B52D-70CEA78083E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6E4-41A5-B52D-70CEA78083E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6E4-41A5-B52D-70CEA78083E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6E4-41A5-B52D-70CEA78083E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6E4-41A5-B52D-70CEA78083E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6E4-41A5-B52D-70CEA78083E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6E4-41A5-B52D-70CEA78083E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6E4-41A5-B52D-70CEA78083E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6E4-41A5-B52D-70CEA78083E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6E4-41A5-B52D-70CEA78083E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6E4-41A5-B52D-70CEA78083E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6E4-41A5-B52D-70CEA78083E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6E4-41A5-B52D-70CEA78083E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6E4-41A5-B52D-70CEA78083E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6E4-41A5-B52D-70CEA78083E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6E4-41A5-B52D-70CEA78083E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6E4-41A5-B52D-70CEA78083E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6E4-41A5-B52D-70CEA78083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kwiecień!$Z$4:$Z$35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178</c:v>
                </c:pt>
                <c:pt idx="2">
                  <c:v>873</c:v>
                </c:pt>
                <c:pt idx="3">
                  <c:v>855</c:v>
                </c:pt>
                <c:pt idx="4">
                  <c:v>3336</c:v>
                </c:pt>
                <c:pt idx="5">
                  <c:v>1964</c:v>
                </c:pt>
                <c:pt idx="6">
                  <c:v>1327</c:v>
                </c:pt>
                <c:pt idx="7">
                  <c:v>4163</c:v>
                </c:pt>
                <c:pt idx="8">
                  <c:v>10078</c:v>
                </c:pt>
                <c:pt idx="9">
                  <c:v>2947</c:v>
                </c:pt>
                <c:pt idx="10">
                  <c:v>1766</c:v>
                </c:pt>
                <c:pt idx="11">
                  <c:v>1533</c:v>
                </c:pt>
                <c:pt idx="12">
                  <c:v>2686</c:v>
                </c:pt>
                <c:pt idx="13">
                  <c:v>3747</c:v>
                </c:pt>
                <c:pt idx="14">
                  <c:v>6100</c:v>
                </c:pt>
                <c:pt idx="15">
                  <c:v>5883</c:v>
                </c:pt>
                <c:pt idx="16">
                  <c:v>1564</c:v>
                </c:pt>
                <c:pt idx="17">
                  <c:v>2706</c:v>
                </c:pt>
                <c:pt idx="18">
                  <c:v>4679</c:v>
                </c:pt>
                <c:pt idx="19">
                  <c:v>3531</c:v>
                </c:pt>
                <c:pt idx="20">
                  <c:v>6129</c:v>
                </c:pt>
                <c:pt idx="21">
                  <c:v>5668</c:v>
                </c:pt>
                <c:pt idx="22">
                  <c:v>6912</c:v>
                </c:pt>
                <c:pt idx="23">
                  <c:v>1383</c:v>
                </c:pt>
                <c:pt idx="24">
                  <c:v>2154</c:v>
                </c:pt>
                <c:pt idx="25">
                  <c:v>848</c:v>
                </c:pt>
                <c:pt idx="26">
                  <c:v>1620</c:v>
                </c:pt>
                <c:pt idx="27">
                  <c:v>2380</c:v>
                </c:pt>
                <c:pt idx="28">
                  <c:v>4416</c:v>
                </c:pt>
                <c:pt idx="29">
                  <c:v>7506</c:v>
                </c:pt>
                <c:pt idx="30">
                  <c:v>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6E4-41A5-B52D-70CEA780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8527"/>
        <c:axId val="1"/>
      </c:barChart>
      <c:catAx>
        <c:axId val="16787585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85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2019</a:t>
            </a:r>
          </a:p>
        </c:rich>
      </c:tx>
      <c:layout>
        <c:manualLayout>
          <c:xMode val="edge"/>
          <c:yMode val="edge"/>
          <c:x val="0.2049953133404272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4B9-4128-9AA4-ECB5894059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B9-4128-9AA4-ECB5894059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B9-4128-9AA4-ECB5894059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B9-4128-9AA4-ECB5894059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B9-4128-9AA4-ECB5894059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B9-4128-9AA4-ECB589405927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4B9-4128-9AA4-ECB58940592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B9-4128-9AA4-ECB58940592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B9-4128-9AA4-ECB58940592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B9-4128-9AA4-ECB58940592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B9-4128-9AA4-ECB58940592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B9-4128-9AA4-ECB58940592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B9-4128-9AA4-ECB589405927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4B9-4128-9AA4-ECB58940592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B9-4128-9AA4-ECB58940592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B9-4128-9AA4-ECB58940592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4B9-4128-9AA4-ECB58940592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4B9-4128-9AA4-ECB58940592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4B9-4128-9AA4-ECB58940592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4B9-4128-9AA4-ECB589405927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94B9-4128-9AA4-ECB58940592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4B9-4128-9AA4-ECB58940592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4B9-4128-9AA4-ECB58940592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4B9-4128-9AA4-ECB58940592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4B9-4128-9AA4-ECB58940592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4B9-4128-9AA4-ECB58940592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4B9-4128-9AA4-ECB589405927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94B9-4128-9AA4-ECB58940592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4B9-4128-9AA4-ECB58940592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4B9-4128-9AA4-ECB58940592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4B9-4128-9AA4-ECB58940592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kwiecień!$AB$4:$AB$35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kwiecień!$AC$4:$AC$35</c:f>
              <c:numCache>
                <c:formatCode>General</c:formatCode>
                <c:ptCount val="32"/>
                <c:pt idx="1">
                  <c:v>1860</c:v>
                </c:pt>
                <c:pt idx="2">
                  <c:v>1629</c:v>
                </c:pt>
                <c:pt idx="3">
                  <c:v>2277</c:v>
                </c:pt>
                <c:pt idx="4">
                  <c:v>2934</c:v>
                </c:pt>
                <c:pt idx="5">
                  <c:v>3107</c:v>
                </c:pt>
                <c:pt idx="6">
                  <c:v>5095</c:v>
                </c:pt>
                <c:pt idx="7">
                  <c:v>6472</c:v>
                </c:pt>
                <c:pt idx="8">
                  <c:v>1082</c:v>
                </c:pt>
                <c:pt idx="9">
                  <c:v>1090</c:v>
                </c:pt>
                <c:pt idx="10">
                  <c:v>839</c:v>
                </c:pt>
                <c:pt idx="11">
                  <c:v>600</c:v>
                </c:pt>
                <c:pt idx="12">
                  <c:v>732</c:v>
                </c:pt>
                <c:pt idx="13">
                  <c:v>1225</c:v>
                </c:pt>
                <c:pt idx="14">
                  <c:v>1561</c:v>
                </c:pt>
                <c:pt idx="15">
                  <c:v>1635</c:v>
                </c:pt>
                <c:pt idx="16">
                  <c:v>1880</c:v>
                </c:pt>
                <c:pt idx="17">
                  <c:v>2594</c:v>
                </c:pt>
                <c:pt idx="18">
                  <c:v>3008</c:v>
                </c:pt>
                <c:pt idx="19">
                  <c:v>2725</c:v>
                </c:pt>
                <c:pt idx="20">
                  <c:v>3128</c:v>
                </c:pt>
                <c:pt idx="21">
                  <c:v>3125</c:v>
                </c:pt>
                <c:pt idx="22">
                  <c:v>5058</c:v>
                </c:pt>
                <c:pt idx="23">
                  <c:v>2605</c:v>
                </c:pt>
                <c:pt idx="24">
                  <c:v>3071</c:v>
                </c:pt>
                <c:pt idx="25">
                  <c:v>4999</c:v>
                </c:pt>
                <c:pt idx="26">
                  <c:v>5273</c:v>
                </c:pt>
                <c:pt idx="27">
                  <c:v>5439</c:v>
                </c:pt>
                <c:pt idx="28">
                  <c:v>1683</c:v>
                </c:pt>
                <c:pt idx="29">
                  <c:v>3048</c:v>
                </c:pt>
                <c:pt idx="30">
                  <c:v>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4B9-4128-9AA4-ECB589405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2687"/>
        <c:axId val="1"/>
      </c:barChart>
      <c:catAx>
        <c:axId val="16787626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268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2020</a:t>
            </a:r>
          </a:p>
        </c:rich>
      </c:tx>
      <c:layout>
        <c:manualLayout>
          <c:xMode val="edge"/>
          <c:yMode val="edge"/>
          <c:x val="0.20644809773326742"/>
          <c:y val="1.58797425474254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F4-43B2-9F1C-7C2846B941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F4-43B2-9F1C-7C2846B941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F4-43B2-9F1C-7C2846B941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F4-43B2-9F1C-7C2846B9410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C3F4-43B2-9F1C-7C2846B941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F4-43B2-9F1C-7C2846B941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F4-43B2-9F1C-7C2846B9410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F4-43B2-9F1C-7C2846B9410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F4-43B2-9F1C-7C2846B9410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3F4-43B2-9F1C-7C2846B9410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F4-43B2-9F1C-7C2846B9410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C3F4-43B2-9F1C-7C2846B9410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3F4-43B2-9F1C-7C2846B9410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3F4-43B2-9F1C-7C2846B9410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3F4-43B2-9F1C-7C2846B9410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3F4-43B2-9F1C-7C2846B9410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3F4-43B2-9F1C-7C2846B9410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C3F4-43B2-9F1C-7C2846B9410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3F4-43B2-9F1C-7C2846B9410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3F4-43B2-9F1C-7C2846B9410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3F4-43B2-9F1C-7C2846B9410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3F4-43B2-9F1C-7C2846B9410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3F4-43B2-9F1C-7C2846B9410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3F4-43B2-9F1C-7C2846B9410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3F4-43B2-9F1C-7C2846B9410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C3F4-43B2-9F1C-7C2846B9410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3F4-43B2-9F1C-7C2846B9410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3F4-43B2-9F1C-7C2846B9410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3F4-43B2-9F1C-7C2846B9410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3F4-43B2-9F1C-7C2846B9410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3F4-43B2-9F1C-7C2846B9410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kwiecień!$AD$4:$AD$35</c:f>
              <c:numCache>
                <c:formatCode>ddd\ d\ mmm\ yyyy</c:formatCode>
                <c:ptCount val="32"/>
                <c:pt idx="1">
                  <c:v>43922</c:v>
                </c:pt>
                <c:pt idx="2">
                  <c:v>43923</c:v>
                </c:pt>
                <c:pt idx="3">
                  <c:v>43924</c:v>
                </c:pt>
                <c:pt idx="4">
                  <c:v>43925</c:v>
                </c:pt>
                <c:pt idx="5">
                  <c:v>43926</c:v>
                </c:pt>
                <c:pt idx="6">
                  <c:v>43927</c:v>
                </c:pt>
                <c:pt idx="7">
                  <c:v>43928</c:v>
                </c:pt>
                <c:pt idx="8">
                  <c:v>43929</c:v>
                </c:pt>
                <c:pt idx="9">
                  <c:v>43930</c:v>
                </c:pt>
                <c:pt idx="10">
                  <c:v>43931</c:v>
                </c:pt>
                <c:pt idx="11">
                  <c:v>43932</c:v>
                </c:pt>
                <c:pt idx="12">
                  <c:v>43933</c:v>
                </c:pt>
                <c:pt idx="13">
                  <c:v>43934</c:v>
                </c:pt>
                <c:pt idx="14">
                  <c:v>43935</c:v>
                </c:pt>
                <c:pt idx="15">
                  <c:v>43936</c:v>
                </c:pt>
                <c:pt idx="16">
                  <c:v>43937</c:v>
                </c:pt>
                <c:pt idx="17">
                  <c:v>43938</c:v>
                </c:pt>
                <c:pt idx="18">
                  <c:v>43939</c:v>
                </c:pt>
                <c:pt idx="19">
                  <c:v>43940</c:v>
                </c:pt>
                <c:pt idx="20">
                  <c:v>43941</c:v>
                </c:pt>
                <c:pt idx="21">
                  <c:v>43942</c:v>
                </c:pt>
                <c:pt idx="22">
                  <c:v>43943</c:v>
                </c:pt>
                <c:pt idx="23">
                  <c:v>43944</c:v>
                </c:pt>
                <c:pt idx="24">
                  <c:v>43945</c:v>
                </c:pt>
                <c:pt idx="25">
                  <c:v>43946</c:v>
                </c:pt>
                <c:pt idx="26">
                  <c:v>43947</c:v>
                </c:pt>
                <c:pt idx="27">
                  <c:v>43948</c:v>
                </c:pt>
                <c:pt idx="28">
                  <c:v>43949</c:v>
                </c:pt>
                <c:pt idx="29">
                  <c:v>43950</c:v>
                </c:pt>
                <c:pt idx="30">
                  <c:v>43951</c:v>
                </c:pt>
              </c:numCache>
            </c:numRef>
          </c:cat>
          <c:val>
            <c:numRef>
              <c:f>kwiecień!$AE$4:$AE$35</c:f>
              <c:numCache>
                <c:formatCode>General</c:formatCode>
                <c:ptCount val="32"/>
                <c:pt idx="1">
                  <c:v>397</c:v>
                </c:pt>
                <c:pt idx="2">
                  <c:v>404</c:v>
                </c:pt>
                <c:pt idx="3">
                  <c:v>233</c:v>
                </c:pt>
                <c:pt idx="4">
                  <c:v>425</c:v>
                </c:pt>
                <c:pt idx="5">
                  <c:v>547</c:v>
                </c:pt>
                <c:pt idx="6">
                  <c:v>613</c:v>
                </c:pt>
                <c:pt idx="7">
                  <c:v>798</c:v>
                </c:pt>
                <c:pt idx="8">
                  <c:v>616</c:v>
                </c:pt>
                <c:pt idx="9">
                  <c:v>486</c:v>
                </c:pt>
                <c:pt idx="10">
                  <c:v>404</c:v>
                </c:pt>
                <c:pt idx="11">
                  <c:v>275</c:v>
                </c:pt>
                <c:pt idx="12">
                  <c:v>276</c:v>
                </c:pt>
                <c:pt idx="13">
                  <c:v>102</c:v>
                </c:pt>
                <c:pt idx="14">
                  <c:v>216</c:v>
                </c:pt>
                <c:pt idx="15">
                  <c:v>146</c:v>
                </c:pt>
                <c:pt idx="16">
                  <c:v>324</c:v>
                </c:pt>
                <c:pt idx="17">
                  <c:v>418</c:v>
                </c:pt>
                <c:pt idx="18">
                  <c:v>324</c:v>
                </c:pt>
                <c:pt idx="19">
                  <c:v>512</c:v>
                </c:pt>
                <c:pt idx="20">
                  <c:v>2919</c:v>
                </c:pt>
                <c:pt idx="21">
                  <c:v>3315</c:v>
                </c:pt>
                <c:pt idx="22">
                  <c:v>3665</c:v>
                </c:pt>
                <c:pt idx="23">
                  <c:v>5200</c:v>
                </c:pt>
                <c:pt idx="24">
                  <c:v>4001</c:v>
                </c:pt>
                <c:pt idx="25">
                  <c:v>3001</c:v>
                </c:pt>
                <c:pt idx="26">
                  <c:v>4885</c:v>
                </c:pt>
                <c:pt idx="27">
                  <c:v>3656</c:v>
                </c:pt>
                <c:pt idx="28">
                  <c:v>5047</c:v>
                </c:pt>
                <c:pt idx="29">
                  <c:v>1431</c:v>
                </c:pt>
                <c:pt idx="30">
                  <c:v>4016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3F4-43B2-9F1C-7C2846B94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4767"/>
        <c:axId val="1"/>
      </c:barChart>
      <c:catAx>
        <c:axId val="167876476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476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kwiecień 2021</a:t>
            </a:r>
          </a:p>
        </c:rich>
      </c:tx>
      <c:layout>
        <c:manualLayout>
          <c:xMode val="edge"/>
          <c:yMode val="edge"/>
          <c:x val="0.20531186079624261"/>
          <c:y val="1.170020325203252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30C-44D8-B960-5B83603699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0C-44D8-B960-5B836036997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0C-44D8-B960-5B8360369977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30C-44D8-B960-5B83603699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0C-44D8-B960-5B83603699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0C-44D8-B960-5B83603699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30C-44D8-B960-5B83603699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0C-44D8-B960-5B83603699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0C-44D8-B960-5B836036997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0C-44D8-B960-5B8360369977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30C-44D8-B960-5B83603699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0C-44D8-B960-5B83603699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0C-44D8-B960-5B83603699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30C-44D8-B960-5B83603699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0C-44D8-B960-5B83603699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0C-44D8-B960-5B836036997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0C-44D8-B960-5B836036997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30C-44D8-B960-5B83603699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0C-44D8-B960-5B83603699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0C-44D8-B960-5B83603699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30C-44D8-B960-5B83603699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0C-44D8-B960-5B836036997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0C-44D8-B960-5B836036997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0C-44D8-B960-5B8360369977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30C-44D8-B960-5B836036997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0C-44D8-B960-5B836036997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0C-44D8-B960-5B836036997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30C-44D8-B960-5B836036997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0C-44D8-B960-5B836036997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0C-44D8-B960-5B836036997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0C-44D8-B960-5B83603699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kwiecień!$AF$4:$AF$35</c:f>
              <c:numCache>
                <c:formatCode>ddd\ d\ mmm\ yyyy</c:formatCode>
                <c:ptCount val="32"/>
                <c:pt idx="1">
                  <c:v>44287</c:v>
                </c:pt>
                <c:pt idx="2">
                  <c:v>44288</c:v>
                </c:pt>
                <c:pt idx="3">
                  <c:v>44289</c:v>
                </c:pt>
                <c:pt idx="4">
                  <c:v>44290</c:v>
                </c:pt>
                <c:pt idx="5">
                  <c:v>44291</c:v>
                </c:pt>
                <c:pt idx="6">
                  <c:v>44292</c:v>
                </c:pt>
                <c:pt idx="7">
                  <c:v>44293</c:v>
                </c:pt>
                <c:pt idx="8">
                  <c:v>44294</c:v>
                </c:pt>
                <c:pt idx="9">
                  <c:v>44295</c:v>
                </c:pt>
                <c:pt idx="10">
                  <c:v>44296</c:v>
                </c:pt>
                <c:pt idx="11">
                  <c:v>44297</c:v>
                </c:pt>
                <c:pt idx="12">
                  <c:v>44298</c:v>
                </c:pt>
                <c:pt idx="13">
                  <c:v>44299</c:v>
                </c:pt>
                <c:pt idx="14">
                  <c:v>44300</c:v>
                </c:pt>
                <c:pt idx="15">
                  <c:v>44301</c:v>
                </c:pt>
                <c:pt idx="16">
                  <c:v>44302</c:v>
                </c:pt>
                <c:pt idx="17">
                  <c:v>44303</c:v>
                </c:pt>
                <c:pt idx="18">
                  <c:v>44304</c:v>
                </c:pt>
                <c:pt idx="19">
                  <c:v>44305</c:v>
                </c:pt>
                <c:pt idx="20">
                  <c:v>44306</c:v>
                </c:pt>
                <c:pt idx="21">
                  <c:v>44307</c:v>
                </c:pt>
                <c:pt idx="22">
                  <c:v>44308</c:v>
                </c:pt>
                <c:pt idx="23">
                  <c:v>44309</c:v>
                </c:pt>
                <c:pt idx="24">
                  <c:v>44310</c:v>
                </c:pt>
                <c:pt idx="25">
                  <c:v>44311</c:v>
                </c:pt>
                <c:pt idx="26">
                  <c:v>44312</c:v>
                </c:pt>
                <c:pt idx="27">
                  <c:v>44313</c:v>
                </c:pt>
                <c:pt idx="28">
                  <c:v>44314</c:v>
                </c:pt>
                <c:pt idx="29">
                  <c:v>44315</c:v>
                </c:pt>
                <c:pt idx="30">
                  <c:v>44316</c:v>
                </c:pt>
              </c:numCache>
            </c:numRef>
          </c:cat>
          <c:val>
            <c:numRef>
              <c:f>kwiecień!$AG$4:$AG$35</c:f>
              <c:numCache>
                <c:formatCode>General</c:formatCode>
                <c:ptCount val="32"/>
                <c:pt idx="1">
                  <c:v>662</c:v>
                </c:pt>
                <c:pt idx="2">
                  <c:v>1365</c:v>
                </c:pt>
                <c:pt idx="3">
                  <c:v>1061</c:v>
                </c:pt>
                <c:pt idx="4">
                  <c:v>1749</c:v>
                </c:pt>
                <c:pt idx="5">
                  <c:v>372</c:v>
                </c:pt>
                <c:pt idx="6">
                  <c:v>685</c:v>
                </c:pt>
                <c:pt idx="7">
                  <c:v>916</c:v>
                </c:pt>
                <c:pt idx="8">
                  <c:v>1255</c:v>
                </c:pt>
                <c:pt idx="9">
                  <c:v>1034</c:v>
                </c:pt>
                <c:pt idx="10">
                  <c:v>1729</c:v>
                </c:pt>
                <c:pt idx="11">
                  <c:v>4713</c:v>
                </c:pt>
                <c:pt idx="12">
                  <c:v>605</c:v>
                </c:pt>
                <c:pt idx="13">
                  <c:v>1807</c:v>
                </c:pt>
                <c:pt idx="14">
                  <c:v>1059</c:v>
                </c:pt>
                <c:pt idx="15">
                  <c:v>327</c:v>
                </c:pt>
                <c:pt idx="16">
                  <c:v>847</c:v>
                </c:pt>
                <c:pt idx="17">
                  <c:v>2511</c:v>
                </c:pt>
                <c:pt idx="18">
                  <c:v>4224</c:v>
                </c:pt>
                <c:pt idx="19">
                  <c:v>3197</c:v>
                </c:pt>
                <c:pt idx="20">
                  <c:v>2939</c:v>
                </c:pt>
                <c:pt idx="21">
                  <c:v>3337</c:v>
                </c:pt>
                <c:pt idx="22">
                  <c:v>551</c:v>
                </c:pt>
                <c:pt idx="23">
                  <c:v>1542</c:v>
                </c:pt>
                <c:pt idx="24">
                  <c:v>2364</c:v>
                </c:pt>
                <c:pt idx="25">
                  <c:v>985</c:v>
                </c:pt>
                <c:pt idx="26">
                  <c:v>1029</c:v>
                </c:pt>
                <c:pt idx="27">
                  <c:v>1621</c:v>
                </c:pt>
                <c:pt idx="28">
                  <c:v>2322</c:v>
                </c:pt>
                <c:pt idx="29">
                  <c:v>967</c:v>
                </c:pt>
                <c:pt idx="30">
                  <c:v>1166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30C-44D8-B960-5B836036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1855"/>
        <c:axId val="1"/>
      </c:barChart>
      <c:catAx>
        <c:axId val="1678761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18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kwiecień 2022</a:t>
            </a:r>
            <a:endParaRPr lang="pl-PL"/>
          </a:p>
        </c:rich>
      </c:tx>
      <c:layout>
        <c:manualLayout>
          <c:xMode val="edge"/>
          <c:yMode val="edge"/>
          <c:x val="0.20668903192271004"/>
          <c:y val="2.02747289972899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68-423F-A89F-B217915228B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68-423F-A89F-B217915228B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968-423F-A89F-B217915228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68-423F-A89F-B21791522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68-423F-A89F-B217915228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68-423F-A89F-B217915228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68-423F-A89F-B217915228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68-423F-A89F-B217915228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68-423F-A89F-B217915228B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968-423F-A89F-B217915228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68-423F-A89F-B217915228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68-423F-A89F-B217915228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68-423F-A89F-B217915228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68-423F-A89F-B217915228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68-423F-A89F-B217915228B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68-423F-A89F-B217915228B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968-423F-A89F-B217915228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68-423F-A89F-B217915228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68-423F-A89F-B217915228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68-423F-A89F-B217915228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68-423F-A89F-B217915228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68-423F-A89F-B217915228B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68-423F-A89F-B217915228B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E968-423F-A89F-B217915228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68-423F-A89F-B217915228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68-423F-A89F-B217915228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68-423F-A89F-B217915228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68-423F-A89F-B217915228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68-423F-A89F-B217915228B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68-423F-A89F-B217915228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68-423F-A89F-B217915228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kwiecień!$AH$4:$AH$35</c:f>
              <c:numCache>
                <c:formatCode>ddd\ d\ mmm\ yyyy</c:formatCode>
                <c:ptCount val="32"/>
                <c:pt idx="1">
                  <c:v>44652</c:v>
                </c:pt>
                <c:pt idx="2">
                  <c:v>44653</c:v>
                </c:pt>
                <c:pt idx="3">
                  <c:v>44654</c:v>
                </c:pt>
                <c:pt idx="4">
                  <c:v>44655</c:v>
                </c:pt>
                <c:pt idx="5">
                  <c:v>44656</c:v>
                </c:pt>
                <c:pt idx="6">
                  <c:v>44657</c:v>
                </c:pt>
                <c:pt idx="7">
                  <c:v>44658</c:v>
                </c:pt>
                <c:pt idx="8">
                  <c:v>44659</c:v>
                </c:pt>
                <c:pt idx="9">
                  <c:v>44660</c:v>
                </c:pt>
                <c:pt idx="10">
                  <c:v>44661</c:v>
                </c:pt>
                <c:pt idx="11">
                  <c:v>44662</c:v>
                </c:pt>
                <c:pt idx="12">
                  <c:v>44663</c:v>
                </c:pt>
                <c:pt idx="13">
                  <c:v>44664</c:v>
                </c:pt>
                <c:pt idx="14">
                  <c:v>44665</c:v>
                </c:pt>
                <c:pt idx="15">
                  <c:v>44666</c:v>
                </c:pt>
                <c:pt idx="16">
                  <c:v>44667</c:v>
                </c:pt>
                <c:pt idx="17">
                  <c:v>44668</c:v>
                </c:pt>
                <c:pt idx="18">
                  <c:v>44669</c:v>
                </c:pt>
                <c:pt idx="19">
                  <c:v>44670</c:v>
                </c:pt>
                <c:pt idx="20">
                  <c:v>44671</c:v>
                </c:pt>
                <c:pt idx="21">
                  <c:v>44672</c:v>
                </c:pt>
                <c:pt idx="22">
                  <c:v>44673</c:v>
                </c:pt>
                <c:pt idx="23">
                  <c:v>44674</c:v>
                </c:pt>
                <c:pt idx="24">
                  <c:v>44675</c:v>
                </c:pt>
                <c:pt idx="25">
                  <c:v>44676</c:v>
                </c:pt>
                <c:pt idx="26">
                  <c:v>44677</c:v>
                </c:pt>
                <c:pt idx="27">
                  <c:v>44678</c:v>
                </c:pt>
                <c:pt idx="28">
                  <c:v>44679</c:v>
                </c:pt>
                <c:pt idx="29">
                  <c:v>44680</c:v>
                </c:pt>
                <c:pt idx="30">
                  <c:v>44681</c:v>
                </c:pt>
              </c:numCache>
            </c:numRef>
          </c:cat>
          <c:val>
            <c:numRef>
              <c:f>kwiecień!$AI$4:$AI$35</c:f>
              <c:numCache>
                <c:formatCode>General</c:formatCode>
                <c:ptCount val="32"/>
                <c:pt idx="1">
                  <c:v>814</c:v>
                </c:pt>
                <c:pt idx="2">
                  <c:v>826</c:v>
                </c:pt>
                <c:pt idx="3">
                  <c:v>1789</c:v>
                </c:pt>
                <c:pt idx="4">
                  <c:v>612</c:v>
                </c:pt>
                <c:pt idx="5">
                  <c:v>780</c:v>
                </c:pt>
                <c:pt idx="6">
                  <c:v>704</c:v>
                </c:pt>
                <c:pt idx="7">
                  <c:v>1467</c:v>
                </c:pt>
                <c:pt idx="8">
                  <c:v>883</c:v>
                </c:pt>
                <c:pt idx="9">
                  <c:v>1506</c:v>
                </c:pt>
                <c:pt idx="10">
                  <c:v>991</c:v>
                </c:pt>
                <c:pt idx="11">
                  <c:v>1384</c:v>
                </c:pt>
                <c:pt idx="12">
                  <c:v>2407</c:v>
                </c:pt>
                <c:pt idx="13">
                  <c:v>2673</c:v>
                </c:pt>
                <c:pt idx="14">
                  <c:v>1918</c:v>
                </c:pt>
                <c:pt idx="15">
                  <c:v>385</c:v>
                </c:pt>
                <c:pt idx="16">
                  <c:v>2159</c:v>
                </c:pt>
                <c:pt idx="17">
                  <c:v>2805</c:v>
                </c:pt>
                <c:pt idx="18">
                  <c:v>3634</c:v>
                </c:pt>
                <c:pt idx="19">
                  <c:v>1586</c:v>
                </c:pt>
                <c:pt idx="20">
                  <c:v>1632</c:v>
                </c:pt>
                <c:pt idx="21">
                  <c:v>2851</c:v>
                </c:pt>
                <c:pt idx="22">
                  <c:v>2701</c:v>
                </c:pt>
                <c:pt idx="23">
                  <c:v>4488</c:v>
                </c:pt>
                <c:pt idx="24">
                  <c:v>3995</c:v>
                </c:pt>
                <c:pt idx="25">
                  <c:v>722</c:v>
                </c:pt>
                <c:pt idx="26">
                  <c:v>2980</c:v>
                </c:pt>
                <c:pt idx="27">
                  <c:v>2016</c:v>
                </c:pt>
                <c:pt idx="28">
                  <c:v>2578</c:v>
                </c:pt>
                <c:pt idx="29">
                  <c:v>2628</c:v>
                </c:pt>
                <c:pt idx="30">
                  <c:v>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68-423F-A89F-B2179152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519"/>
        <c:axId val="1"/>
      </c:barChart>
      <c:catAx>
        <c:axId val="167876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51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2017</a:t>
            </a:r>
          </a:p>
        </c:rich>
      </c:tx>
      <c:layout>
        <c:manualLayout>
          <c:xMode val="edge"/>
          <c:yMode val="edge"/>
          <c:x val="0.19285085862427251"/>
          <c:y val="1.634654471544715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71A-48E0-A69B-35CF566B73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1A-48E0-A69B-35CF566B73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1A-48E0-A69B-35CF566B73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1A-48E0-A69B-35CF566B73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1A-48E0-A69B-35CF566B73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1A-48E0-A69B-35CF566B73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1A-48E0-A69B-35CF566B73A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71A-48E0-A69B-35CF566B73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1A-48E0-A69B-35CF566B73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1A-48E0-A69B-35CF566B73A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1A-48E0-A69B-35CF566B73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1A-48E0-A69B-35CF566B73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1A-48E0-A69B-35CF566B73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1A-48E0-A69B-35CF566B73A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71A-48E0-A69B-35CF566B73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1A-48E0-A69B-35CF566B73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1A-48E0-A69B-35CF566B73A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1A-48E0-A69B-35CF566B73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1A-48E0-A69B-35CF566B73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1A-48E0-A69B-35CF566B73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1A-48E0-A69B-35CF566B73A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71A-48E0-A69B-35CF566B73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1A-48E0-A69B-35CF566B73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1A-48E0-A69B-35CF566B73A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71A-48E0-A69B-35CF566B73A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71A-48E0-A69B-35CF566B73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71A-48E0-A69B-35CF566B73A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71A-48E0-A69B-35CF566B73A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71A-48E0-A69B-35CF566B73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71A-48E0-A69B-35CF566B73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71A-48E0-A69B-35CF566B73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749</c:v>
                </c:pt>
                <c:pt idx="2">
                  <c:v>476</c:v>
                </c:pt>
                <c:pt idx="3">
                  <c:v>427</c:v>
                </c:pt>
                <c:pt idx="4">
                  <c:v>206</c:v>
                </c:pt>
                <c:pt idx="5">
                  <c:v>56</c:v>
                </c:pt>
                <c:pt idx="6">
                  <c:v>43</c:v>
                </c:pt>
                <c:pt idx="7">
                  <c:v>61</c:v>
                </c:pt>
                <c:pt idx="8">
                  <c:v>103</c:v>
                </c:pt>
                <c:pt idx="9">
                  <c:v>85</c:v>
                </c:pt>
                <c:pt idx="10">
                  <c:v>92</c:v>
                </c:pt>
                <c:pt idx="11">
                  <c:v>81</c:v>
                </c:pt>
                <c:pt idx="12">
                  <c:v>140</c:v>
                </c:pt>
                <c:pt idx="13">
                  <c:v>111</c:v>
                </c:pt>
                <c:pt idx="14">
                  <c:v>124</c:v>
                </c:pt>
                <c:pt idx="15">
                  <c:v>132</c:v>
                </c:pt>
                <c:pt idx="16">
                  <c:v>86</c:v>
                </c:pt>
                <c:pt idx="17">
                  <c:v>125</c:v>
                </c:pt>
                <c:pt idx="18">
                  <c:v>137</c:v>
                </c:pt>
                <c:pt idx="19">
                  <c:v>165</c:v>
                </c:pt>
                <c:pt idx="20">
                  <c:v>176</c:v>
                </c:pt>
                <c:pt idx="21">
                  <c:v>274</c:v>
                </c:pt>
                <c:pt idx="22">
                  <c:v>323</c:v>
                </c:pt>
                <c:pt idx="23">
                  <c:v>293</c:v>
                </c:pt>
                <c:pt idx="24">
                  <c:v>480</c:v>
                </c:pt>
                <c:pt idx="25">
                  <c:v>451</c:v>
                </c:pt>
                <c:pt idx="26">
                  <c:v>416</c:v>
                </c:pt>
                <c:pt idx="27">
                  <c:v>552</c:v>
                </c:pt>
                <c:pt idx="28">
                  <c:v>686</c:v>
                </c:pt>
                <c:pt idx="29">
                  <c:v>501</c:v>
                </c:pt>
                <c:pt idx="30">
                  <c:v>440</c:v>
                </c:pt>
                <c:pt idx="31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71A-48E0-A69B-35CF566B7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59871"/>
        <c:axId val="1"/>
      </c:barChart>
      <c:catAx>
        <c:axId val="1676259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59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kwiecień 2023</a:t>
            </a:r>
            <a:endParaRPr lang="pl-PL"/>
          </a:p>
        </c:rich>
      </c:tx>
      <c:layout>
        <c:manualLayout>
          <c:xMode val="edge"/>
          <c:yMode val="edge"/>
          <c:x val="0.21009564012490284"/>
          <c:y val="1.177473394603809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68-423F-A89F-B217915228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968-423F-A89F-B217915228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68-423F-A89F-B217915228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68-423F-A89F-B217915228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68-423F-A89F-B217915228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68-423F-A89F-B217915228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68-423F-A89F-B217915228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68-423F-A89F-B217915228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968-423F-A89F-B217915228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68-423F-A89F-B217915228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968-423F-A89F-B217915228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68-423F-A89F-B217915228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68-423F-A89F-B217915228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68-423F-A89F-B217915228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68-423F-A89F-B217915228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968-423F-A89F-B217915228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68-423F-A89F-B217915228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968-423F-A89F-B217915228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68-423F-A89F-B217915228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68-423F-A89F-B217915228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68-423F-A89F-B217915228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68-423F-A89F-B217915228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968-423F-A89F-B217915228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68-423F-A89F-B217915228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968-423F-A89F-B217915228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68-423F-A89F-B217915228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68-423F-A89F-B217915228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68-423F-A89F-B217915228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68-423F-A89F-B217915228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968-423F-A89F-B217915228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68-423F-A89F-B217915228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kwiecień!$AJ$4:$AJ$35</c:f>
              <c:numCache>
                <c:formatCode>ddd\ d\ mmm\ yyyy</c:formatCode>
                <c:ptCount val="32"/>
                <c:pt idx="1">
                  <c:v>45017</c:v>
                </c:pt>
                <c:pt idx="2">
                  <c:v>45018</c:v>
                </c:pt>
                <c:pt idx="3">
                  <c:v>45019</c:v>
                </c:pt>
                <c:pt idx="4">
                  <c:v>45020</c:v>
                </c:pt>
                <c:pt idx="5">
                  <c:v>45021</c:v>
                </c:pt>
                <c:pt idx="6">
                  <c:v>45022</c:v>
                </c:pt>
                <c:pt idx="7">
                  <c:v>45023</c:v>
                </c:pt>
                <c:pt idx="8">
                  <c:v>45024</c:v>
                </c:pt>
                <c:pt idx="9">
                  <c:v>45025</c:v>
                </c:pt>
                <c:pt idx="10">
                  <c:v>45026</c:v>
                </c:pt>
                <c:pt idx="11">
                  <c:v>45027</c:v>
                </c:pt>
                <c:pt idx="12">
                  <c:v>45028</c:v>
                </c:pt>
                <c:pt idx="13">
                  <c:v>45029</c:v>
                </c:pt>
                <c:pt idx="14">
                  <c:v>45030</c:v>
                </c:pt>
                <c:pt idx="15">
                  <c:v>45031</c:v>
                </c:pt>
                <c:pt idx="16">
                  <c:v>45032</c:v>
                </c:pt>
                <c:pt idx="17">
                  <c:v>45033</c:v>
                </c:pt>
                <c:pt idx="18">
                  <c:v>45034</c:v>
                </c:pt>
                <c:pt idx="19">
                  <c:v>45035</c:v>
                </c:pt>
                <c:pt idx="20">
                  <c:v>45036</c:v>
                </c:pt>
                <c:pt idx="21">
                  <c:v>45037</c:v>
                </c:pt>
                <c:pt idx="22">
                  <c:v>45038</c:v>
                </c:pt>
                <c:pt idx="23">
                  <c:v>45039</c:v>
                </c:pt>
                <c:pt idx="24">
                  <c:v>45040</c:v>
                </c:pt>
                <c:pt idx="25">
                  <c:v>45041</c:v>
                </c:pt>
                <c:pt idx="26">
                  <c:v>45042</c:v>
                </c:pt>
                <c:pt idx="27">
                  <c:v>45043</c:v>
                </c:pt>
                <c:pt idx="28">
                  <c:v>45044</c:v>
                </c:pt>
                <c:pt idx="29">
                  <c:v>45045</c:v>
                </c:pt>
                <c:pt idx="30">
                  <c:v>45046</c:v>
                </c:pt>
              </c:numCache>
            </c:numRef>
          </c:cat>
          <c:val>
            <c:numRef>
              <c:f>kwiecień!$AK$4:$AK$35</c:f>
              <c:numCache>
                <c:formatCode>General</c:formatCode>
                <c:ptCount val="32"/>
                <c:pt idx="1">
                  <c:v>333</c:v>
                </c:pt>
                <c:pt idx="2">
                  <c:v>1013</c:v>
                </c:pt>
                <c:pt idx="3">
                  <c:v>796</c:v>
                </c:pt>
                <c:pt idx="4">
                  <c:v>854</c:v>
                </c:pt>
                <c:pt idx="5">
                  <c:v>904</c:v>
                </c:pt>
                <c:pt idx="6">
                  <c:v>1040</c:v>
                </c:pt>
                <c:pt idx="7">
                  <c:v>960</c:v>
                </c:pt>
                <c:pt idx="8">
                  <c:v>2752</c:v>
                </c:pt>
                <c:pt idx="9">
                  <c:v>2067</c:v>
                </c:pt>
                <c:pt idx="10">
                  <c:v>4441</c:v>
                </c:pt>
                <c:pt idx="11">
                  <c:v>2285</c:v>
                </c:pt>
                <c:pt idx="12">
                  <c:v>2150</c:v>
                </c:pt>
                <c:pt idx="13">
                  <c:v>3128</c:v>
                </c:pt>
                <c:pt idx="14">
                  <c:v>2270</c:v>
                </c:pt>
                <c:pt idx="15">
                  <c:v>2422</c:v>
                </c:pt>
                <c:pt idx="16">
                  <c:v>2400</c:v>
                </c:pt>
                <c:pt idx="17">
                  <c:v>1687</c:v>
                </c:pt>
                <c:pt idx="18">
                  <c:v>2116</c:v>
                </c:pt>
                <c:pt idx="19">
                  <c:v>1326</c:v>
                </c:pt>
                <c:pt idx="20">
                  <c:v>3377</c:v>
                </c:pt>
                <c:pt idx="21">
                  <c:v>3410</c:v>
                </c:pt>
                <c:pt idx="22">
                  <c:v>6286</c:v>
                </c:pt>
                <c:pt idx="23">
                  <c:v>9669</c:v>
                </c:pt>
                <c:pt idx="24">
                  <c:v>2291</c:v>
                </c:pt>
                <c:pt idx="25">
                  <c:v>1479</c:v>
                </c:pt>
                <c:pt idx="26">
                  <c:v>1515</c:v>
                </c:pt>
                <c:pt idx="27">
                  <c:v>1712</c:v>
                </c:pt>
                <c:pt idx="28">
                  <c:v>2314</c:v>
                </c:pt>
                <c:pt idx="29">
                  <c:v>3630</c:v>
                </c:pt>
                <c:pt idx="30">
                  <c:v>6035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68-423F-A89F-B21791522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519"/>
        <c:axId val="1"/>
      </c:barChart>
      <c:catAx>
        <c:axId val="16787635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51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kwiecień 2024</a:t>
            </a:r>
          </a:p>
        </c:rich>
      </c:tx>
      <c:layout>
        <c:manualLayout>
          <c:xMode val="edge"/>
          <c:yMode val="edge"/>
          <c:x val="0.20756015443902379"/>
          <c:y val="2.408197831978319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kwiecień!$AL$4:$AL$35</c:f>
              <c:numCache>
                <c:formatCode>ddd\ d\ mmm\ yyyy</c:formatCode>
                <c:ptCount val="32"/>
                <c:pt idx="1">
                  <c:v>45383</c:v>
                </c:pt>
                <c:pt idx="2">
                  <c:v>45384</c:v>
                </c:pt>
                <c:pt idx="3">
                  <c:v>45385</c:v>
                </c:pt>
                <c:pt idx="4">
                  <c:v>45386</c:v>
                </c:pt>
                <c:pt idx="5">
                  <c:v>45387</c:v>
                </c:pt>
                <c:pt idx="6">
                  <c:v>45388</c:v>
                </c:pt>
                <c:pt idx="7">
                  <c:v>45389</c:v>
                </c:pt>
                <c:pt idx="8">
                  <c:v>45390</c:v>
                </c:pt>
                <c:pt idx="9">
                  <c:v>45391</c:v>
                </c:pt>
                <c:pt idx="10">
                  <c:v>45392</c:v>
                </c:pt>
                <c:pt idx="11">
                  <c:v>45393</c:v>
                </c:pt>
                <c:pt idx="12">
                  <c:v>45394</c:v>
                </c:pt>
                <c:pt idx="13">
                  <c:v>45395</c:v>
                </c:pt>
                <c:pt idx="14">
                  <c:v>45396</c:v>
                </c:pt>
                <c:pt idx="15">
                  <c:v>45397</c:v>
                </c:pt>
                <c:pt idx="16">
                  <c:v>45398</c:v>
                </c:pt>
                <c:pt idx="17">
                  <c:v>45399</c:v>
                </c:pt>
                <c:pt idx="18">
                  <c:v>45400</c:v>
                </c:pt>
                <c:pt idx="19">
                  <c:v>45401</c:v>
                </c:pt>
                <c:pt idx="20">
                  <c:v>45402</c:v>
                </c:pt>
                <c:pt idx="21">
                  <c:v>45403</c:v>
                </c:pt>
                <c:pt idx="22">
                  <c:v>45404</c:v>
                </c:pt>
                <c:pt idx="23">
                  <c:v>45405</c:v>
                </c:pt>
                <c:pt idx="24">
                  <c:v>45406</c:v>
                </c:pt>
                <c:pt idx="25">
                  <c:v>45407</c:v>
                </c:pt>
                <c:pt idx="26">
                  <c:v>45408</c:v>
                </c:pt>
                <c:pt idx="27">
                  <c:v>45409</c:v>
                </c:pt>
                <c:pt idx="28">
                  <c:v>45410</c:v>
                </c:pt>
                <c:pt idx="29">
                  <c:v>45411</c:v>
                </c:pt>
                <c:pt idx="30">
                  <c:v>45412</c:v>
                </c:pt>
              </c:numCache>
            </c:numRef>
          </c:cat>
          <c:val>
            <c:numRef>
              <c:f>kwiecień!$AM$4:$AM$35</c:f>
              <c:numCache>
                <c:formatCode>General</c:formatCode>
                <c:ptCount val="32"/>
                <c:pt idx="1">
                  <c:v>5161</c:v>
                </c:pt>
                <c:pt idx="2">
                  <c:v>1098</c:v>
                </c:pt>
                <c:pt idx="3">
                  <c:v>593</c:v>
                </c:pt>
                <c:pt idx="4">
                  <c:v>681</c:v>
                </c:pt>
                <c:pt idx="5">
                  <c:v>2180</c:v>
                </c:pt>
                <c:pt idx="6">
                  <c:v>5257</c:v>
                </c:pt>
                <c:pt idx="7">
                  <c:v>9719</c:v>
                </c:pt>
                <c:pt idx="8">
                  <c:v>3118</c:v>
                </c:pt>
                <c:pt idx="9">
                  <c:v>4070</c:v>
                </c:pt>
                <c:pt idx="10">
                  <c:v>1043</c:v>
                </c:pt>
                <c:pt idx="11">
                  <c:v>1380</c:v>
                </c:pt>
                <c:pt idx="12">
                  <c:v>1521</c:v>
                </c:pt>
                <c:pt idx="13">
                  <c:v>3944</c:v>
                </c:pt>
                <c:pt idx="14">
                  <c:v>1996</c:v>
                </c:pt>
                <c:pt idx="15">
                  <c:v>395</c:v>
                </c:pt>
                <c:pt idx="16">
                  <c:v>16</c:v>
                </c:pt>
                <c:pt idx="17">
                  <c:v>100</c:v>
                </c:pt>
                <c:pt idx="18">
                  <c:v>579</c:v>
                </c:pt>
                <c:pt idx="19">
                  <c:v>347</c:v>
                </c:pt>
                <c:pt idx="20">
                  <c:v>827</c:v>
                </c:pt>
                <c:pt idx="21">
                  <c:v>812</c:v>
                </c:pt>
                <c:pt idx="22">
                  <c:v>172</c:v>
                </c:pt>
                <c:pt idx="23">
                  <c:v>322</c:v>
                </c:pt>
                <c:pt idx="24">
                  <c:v>912</c:v>
                </c:pt>
                <c:pt idx="25">
                  <c:v>1217</c:v>
                </c:pt>
                <c:pt idx="26">
                  <c:v>1725</c:v>
                </c:pt>
                <c:pt idx="27">
                  <c:v>5018</c:v>
                </c:pt>
                <c:pt idx="28">
                  <c:v>7767</c:v>
                </c:pt>
                <c:pt idx="29">
                  <c:v>3946</c:v>
                </c:pt>
                <c:pt idx="30">
                  <c:v>4589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kwiecień!$AO$2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4-7E63-4C4F-9DC3-31C7C239C1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5-7E63-4C4F-9DC3-31C7C239C1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kwiecień!$AN$4:$AN$35</c:f>
              <c:numCache>
                <c:formatCode>ddd\ d\ mmm\ yyyy</c:formatCode>
                <c:ptCount val="32"/>
                <c:pt idx="1">
                  <c:v>45748</c:v>
                </c:pt>
                <c:pt idx="2">
                  <c:v>45749</c:v>
                </c:pt>
                <c:pt idx="3">
                  <c:v>45750</c:v>
                </c:pt>
                <c:pt idx="4">
                  <c:v>45751</c:v>
                </c:pt>
                <c:pt idx="5">
                  <c:v>45752</c:v>
                </c:pt>
                <c:pt idx="6">
                  <c:v>45753</c:v>
                </c:pt>
                <c:pt idx="7">
                  <c:v>45754</c:v>
                </c:pt>
                <c:pt idx="8">
                  <c:v>45755</c:v>
                </c:pt>
                <c:pt idx="9">
                  <c:v>45756</c:v>
                </c:pt>
                <c:pt idx="10">
                  <c:v>45757</c:v>
                </c:pt>
                <c:pt idx="11">
                  <c:v>45758</c:v>
                </c:pt>
                <c:pt idx="12">
                  <c:v>45759</c:v>
                </c:pt>
                <c:pt idx="13">
                  <c:v>45760</c:v>
                </c:pt>
                <c:pt idx="14">
                  <c:v>45761</c:v>
                </c:pt>
                <c:pt idx="15">
                  <c:v>45762</c:v>
                </c:pt>
                <c:pt idx="16">
                  <c:v>45763</c:v>
                </c:pt>
                <c:pt idx="17">
                  <c:v>45764</c:v>
                </c:pt>
                <c:pt idx="18">
                  <c:v>45765</c:v>
                </c:pt>
                <c:pt idx="19">
                  <c:v>45766</c:v>
                </c:pt>
                <c:pt idx="20">
                  <c:v>45767</c:v>
                </c:pt>
                <c:pt idx="21">
                  <c:v>45768</c:v>
                </c:pt>
                <c:pt idx="22">
                  <c:v>45769</c:v>
                </c:pt>
                <c:pt idx="23">
                  <c:v>45770</c:v>
                </c:pt>
                <c:pt idx="24">
                  <c:v>45771</c:v>
                </c:pt>
                <c:pt idx="25">
                  <c:v>45772</c:v>
                </c:pt>
                <c:pt idx="26">
                  <c:v>45773</c:v>
                </c:pt>
                <c:pt idx="27">
                  <c:v>45774</c:v>
                </c:pt>
                <c:pt idx="28">
                  <c:v>45775</c:v>
                </c:pt>
                <c:pt idx="29">
                  <c:v>45776</c:v>
                </c:pt>
                <c:pt idx="30">
                  <c:v>45777</c:v>
                </c:pt>
              </c:numCache>
            </c:numRef>
          </c:cat>
          <c:val>
            <c:numRef>
              <c:f>kwiecień!$AO$4:$AO$35</c:f>
              <c:numCache>
                <c:formatCode>General</c:formatCode>
                <c:ptCount val="32"/>
                <c:pt idx="1">
                  <c:v>1567</c:v>
                </c:pt>
                <c:pt idx="2">
                  <c:v>2150</c:v>
                </c:pt>
                <c:pt idx="3">
                  <c:v>3466</c:v>
                </c:pt>
                <c:pt idx="4">
                  <c:v>2672</c:v>
                </c:pt>
                <c:pt idx="5">
                  <c:v>559</c:v>
                </c:pt>
                <c:pt idx="6">
                  <c:v>522</c:v>
                </c:pt>
                <c:pt idx="7">
                  <c:v>1164</c:v>
                </c:pt>
                <c:pt idx="8">
                  <c:v>1465</c:v>
                </c:pt>
                <c:pt idx="9">
                  <c:v>1288</c:v>
                </c:pt>
                <c:pt idx="10">
                  <c:v>919</c:v>
                </c:pt>
                <c:pt idx="11">
                  <c:v>1478</c:v>
                </c:pt>
                <c:pt idx="12">
                  <c:v>2859</c:v>
                </c:pt>
                <c:pt idx="13">
                  <c:v>8504</c:v>
                </c:pt>
                <c:pt idx="14">
                  <c:v>1924</c:v>
                </c:pt>
                <c:pt idx="15">
                  <c:v>3754</c:v>
                </c:pt>
                <c:pt idx="16">
                  <c:v>2720</c:v>
                </c:pt>
                <c:pt idx="17">
                  <c:v>6125</c:v>
                </c:pt>
                <c:pt idx="18">
                  <c:v>5638</c:v>
                </c:pt>
                <c:pt idx="19">
                  <c:v>3618</c:v>
                </c:pt>
                <c:pt idx="20">
                  <c:v>4230</c:v>
                </c:pt>
                <c:pt idx="21">
                  <c:v>5283</c:v>
                </c:pt>
                <c:pt idx="22">
                  <c:v>1959</c:v>
                </c:pt>
                <c:pt idx="23">
                  <c:v>1518</c:v>
                </c:pt>
                <c:pt idx="24">
                  <c:v>1702</c:v>
                </c:pt>
                <c:pt idx="25">
                  <c:v>1906</c:v>
                </c:pt>
                <c:pt idx="26">
                  <c:v>2684</c:v>
                </c:pt>
                <c:pt idx="27">
                  <c:v>4001</c:v>
                </c:pt>
                <c:pt idx="28">
                  <c:v>4166</c:v>
                </c:pt>
                <c:pt idx="29">
                  <c:v>3696</c:v>
                </c:pt>
                <c:pt idx="30">
                  <c:v>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kwiecień!$AQ$2:$AQ$4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6A-4ACE-8856-9614B25AC1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6A-4ACE-8856-9614B25AC1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6A-4ACE-8856-9614B25AC1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6A-4ACE-8856-9614B25AC14B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BC6A-4ACE-8856-9614B25AC14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6A-4ACE-8856-9614B25AC1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6A-4ACE-8856-9614B25AC1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6A-4ACE-8856-9614B25AC1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6A-4ACE-8856-9614B25AC1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6A-4ACE-8856-9614B25AC14B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BC6A-4ACE-8856-9614B25AC14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C6A-4ACE-8856-9614B25AC1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6A-4ACE-8856-9614B25AC1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6A-4ACE-8856-9614B25AC1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6A-4ACE-8856-9614B25AC1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6A-4ACE-8856-9614B25AC14B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BC6A-4ACE-8856-9614B25AC14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C6A-4ACE-8856-9614B25AC1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6A-4ACE-8856-9614B25AC1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6A-4ACE-8856-9614B25AC1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6A-4ACE-8856-9614B25AC1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C6A-4ACE-8856-9614B25AC1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C6A-4ACE-8856-9614B25AC14B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B-BC6A-4ACE-8856-9614B25AC14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C6A-4ACE-8856-9614B25AC1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C6A-4ACE-8856-9614B25AC1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C6A-4ACE-8856-9614B25AC1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C6A-4ACE-8856-9614B25AC1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kwiecień!$AP$4:$AP$35</c:f>
              <c:numCache>
                <c:formatCode>ddd\ d\ mmm\ yyyy</c:formatCode>
                <c:ptCount val="32"/>
                <c:pt idx="1">
                  <c:v>46113</c:v>
                </c:pt>
                <c:pt idx="2">
                  <c:v>46114</c:v>
                </c:pt>
                <c:pt idx="3">
                  <c:v>46115</c:v>
                </c:pt>
                <c:pt idx="4">
                  <c:v>46116</c:v>
                </c:pt>
                <c:pt idx="5">
                  <c:v>46117</c:v>
                </c:pt>
                <c:pt idx="6">
                  <c:v>46118</c:v>
                </c:pt>
                <c:pt idx="7">
                  <c:v>46119</c:v>
                </c:pt>
                <c:pt idx="8">
                  <c:v>46120</c:v>
                </c:pt>
                <c:pt idx="9">
                  <c:v>46121</c:v>
                </c:pt>
                <c:pt idx="10">
                  <c:v>46122</c:v>
                </c:pt>
                <c:pt idx="11">
                  <c:v>46123</c:v>
                </c:pt>
                <c:pt idx="12">
                  <c:v>46124</c:v>
                </c:pt>
                <c:pt idx="13">
                  <c:v>46125</c:v>
                </c:pt>
                <c:pt idx="14">
                  <c:v>46126</c:v>
                </c:pt>
                <c:pt idx="15">
                  <c:v>46127</c:v>
                </c:pt>
                <c:pt idx="16">
                  <c:v>46128</c:v>
                </c:pt>
                <c:pt idx="17">
                  <c:v>46129</c:v>
                </c:pt>
                <c:pt idx="18">
                  <c:v>46130</c:v>
                </c:pt>
                <c:pt idx="19">
                  <c:v>46131</c:v>
                </c:pt>
                <c:pt idx="20">
                  <c:v>46132</c:v>
                </c:pt>
                <c:pt idx="21">
                  <c:v>46133</c:v>
                </c:pt>
                <c:pt idx="22">
                  <c:v>46134</c:v>
                </c:pt>
                <c:pt idx="23">
                  <c:v>46135</c:v>
                </c:pt>
                <c:pt idx="24">
                  <c:v>46136</c:v>
                </c:pt>
                <c:pt idx="25">
                  <c:v>46137</c:v>
                </c:pt>
                <c:pt idx="26">
                  <c:v>46138</c:v>
                </c:pt>
                <c:pt idx="27">
                  <c:v>46139</c:v>
                </c:pt>
                <c:pt idx="28">
                  <c:v>46140</c:v>
                </c:pt>
                <c:pt idx="29">
                  <c:v>46141</c:v>
                </c:pt>
                <c:pt idx="30">
                  <c:v>46142</c:v>
                </c:pt>
              </c:numCache>
            </c:numRef>
          </c:cat>
          <c:val>
            <c:numRef>
              <c:f>kwiecień!$AQ$4:$AQ$35</c:f>
              <c:numCache>
                <c:formatCode>General</c:formatCode>
                <c:ptCount val="32"/>
                <c:pt idx="1">
                  <c:v>2003</c:v>
                </c:pt>
                <c:pt idx="2">
                  <c:v>2128</c:v>
                </c:pt>
                <c:pt idx="3">
                  <c:v>1130</c:v>
                </c:pt>
                <c:pt idx="4">
                  <c:v>1249</c:v>
                </c:pt>
                <c:pt idx="5">
                  <c:v>2304</c:v>
                </c:pt>
                <c:pt idx="6">
                  <c:v>934</c:v>
                </c:pt>
                <c:pt idx="7">
                  <c:v>1079</c:v>
                </c:pt>
                <c:pt idx="8">
                  <c:v>903</c:v>
                </c:pt>
                <c:pt idx="9">
                  <c:v>1224</c:v>
                </c:pt>
                <c:pt idx="10">
                  <c:v>1607</c:v>
                </c:pt>
                <c:pt idx="11">
                  <c:v>2460</c:v>
                </c:pt>
                <c:pt idx="12">
                  <c:v>4134</c:v>
                </c:pt>
                <c:pt idx="13">
                  <c:v>2193</c:v>
                </c:pt>
                <c:pt idx="14">
                  <c:v>1921</c:v>
                </c:pt>
                <c:pt idx="15">
                  <c:v>2078</c:v>
                </c:pt>
                <c:pt idx="16">
                  <c:v>2365</c:v>
                </c:pt>
                <c:pt idx="17">
                  <c:v>2314</c:v>
                </c:pt>
                <c:pt idx="18">
                  <c:v>5121</c:v>
                </c:pt>
                <c:pt idx="19">
                  <c:v>1883</c:v>
                </c:pt>
                <c:pt idx="20">
                  <c:v>1613</c:v>
                </c:pt>
                <c:pt idx="21">
                  <c:v>2090</c:v>
                </c:pt>
                <c:pt idx="22">
                  <c:v>3640</c:v>
                </c:pt>
                <c:pt idx="23">
                  <c:v>2268</c:v>
                </c:pt>
                <c:pt idx="24">
                  <c:v>3230</c:v>
                </c:pt>
                <c:pt idx="25">
                  <c:v>1360</c:v>
                </c:pt>
                <c:pt idx="26">
                  <c:v>2155</c:v>
                </c:pt>
                <c:pt idx="27">
                  <c:v>1858</c:v>
                </c:pt>
                <c:pt idx="28">
                  <c:v>1723</c:v>
                </c:pt>
                <c:pt idx="29">
                  <c:v>1858</c:v>
                </c:pt>
                <c:pt idx="30">
                  <c:v>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C6A-4ACE-8856-9614B25AC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2014</a:t>
            </a:r>
          </a:p>
        </c:rich>
      </c:tx>
      <c:layout>
        <c:manualLayout>
          <c:xMode val="edge"/>
          <c:yMode val="edge"/>
          <c:x val="0.2149886642767026"/>
          <c:y val="1.94600271002710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77D-4F2F-AD49-42AC5AF54AEE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77D-4F2F-AD49-42AC5AF54A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77D-4F2F-AD49-42AC5AF54A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77D-4F2F-AD49-42AC5AF54AE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77D-4F2F-AD49-42AC5AF54AEE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77D-4F2F-AD49-42AC5AF54AE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77D-4F2F-AD49-42AC5AF54AE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77D-4F2F-AD49-42AC5AF54AE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77D-4F2F-AD49-42AC5AF54AEE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977D-4F2F-AD49-42AC5AF54AE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77D-4F2F-AD49-42AC5AF54AE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77D-4F2F-AD49-42AC5AF54AE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77D-4F2F-AD49-42AC5AF54AEE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77D-4F2F-AD49-42AC5AF54AE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77D-4F2F-AD49-42AC5AF54AE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77D-4F2F-AD49-42AC5AF54AE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77D-4F2F-AD49-42AC5AF54A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41760</c:v>
                </c:pt>
                <c:pt idx="2">
                  <c:v>41761</c:v>
                </c:pt>
                <c:pt idx="3">
                  <c:v>41762</c:v>
                </c:pt>
                <c:pt idx="4">
                  <c:v>41763</c:v>
                </c:pt>
                <c:pt idx="5">
                  <c:v>41764</c:v>
                </c:pt>
                <c:pt idx="6">
                  <c:v>41765</c:v>
                </c:pt>
                <c:pt idx="7">
                  <c:v>41766</c:v>
                </c:pt>
                <c:pt idx="8">
                  <c:v>41767</c:v>
                </c:pt>
                <c:pt idx="9">
                  <c:v>41768</c:v>
                </c:pt>
                <c:pt idx="10">
                  <c:v>41769</c:v>
                </c:pt>
                <c:pt idx="11">
                  <c:v>41770</c:v>
                </c:pt>
                <c:pt idx="12">
                  <c:v>41771</c:v>
                </c:pt>
                <c:pt idx="13">
                  <c:v>41772</c:v>
                </c:pt>
                <c:pt idx="14">
                  <c:v>41773</c:v>
                </c:pt>
                <c:pt idx="15">
                  <c:v>41774</c:v>
                </c:pt>
                <c:pt idx="16">
                  <c:v>41775</c:v>
                </c:pt>
                <c:pt idx="17">
                  <c:v>41776</c:v>
                </c:pt>
                <c:pt idx="18">
                  <c:v>41777</c:v>
                </c:pt>
                <c:pt idx="19">
                  <c:v>41778</c:v>
                </c:pt>
                <c:pt idx="20">
                  <c:v>41779</c:v>
                </c:pt>
                <c:pt idx="21">
                  <c:v>41780</c:v>
                </c:pt>
                <c:pt idx="22">
                  <c:v>41781</c:v>
                </c:pt>
                <c:pt idx="23">
                  <c:v>41782</c:v>
                </c:pt>
                <c:pt idx="24">
                  <c:v>41783</c:v>
                </c:pt>
                <c:pt idx="25">
                  <c:v>41784</c:v>
                </c:pt>
                <c:pt idx="26">
                  <c:v>41785</c:v>
                </c:pt>
                <c:pt idx="27">
                  <c:v>41786</c:v>
                </c:pt>
                <c:pt idx="28">
                  <c:v>41787</c:v>
                </c:pt>
                <c:pt idx="29">
                  <c:v>41788</c:v>
                </c:pt>
                <c:pt idx="30">
                  <c:v>41789</c:v>
                </c:pt>
                <c:pt idx="31">
                  <c:v>41790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3569</c:v>
                </c:pt>
                <c:pt idx="2">
                  <c:v>2662</c:v>
                </c:pt>
                <c:pt idx="3">
                  <c:v>5837</c:v>
                </c:pt>
                <c:pt idx="4">
                  <c:v>2418</c:v>
                </c:pt>
                <c:pt idx="5">
                  <c:v>1925</c:v>
                </c:pt>
                <c:pt idx="6">
                  <c:v>2422</c:v>
                </c:pt>
                <c:pt idx="7">
                  <c:v>2132</c:v>
                </c:pt>
                <c:pt idx="8">
                  <c:v>2142</c:v>
                </c:pt>
                <c:pt idx="9">
                  <c:v>1247</c:v>
                </c:pt>
                <c:pt idx="10">
                  <c:v>2642</c:v>
                </c:pt>
                <c:pt idx="11">
                  <c:v>1466</c:v>
                </c:pt>
                <c:pt idx="12">
                  <c:v>1971</c:v>
                </c:pt>
                <c:pt idx="13">
                  <c:v>2091</c:v>
                </c:pt>
                <c:pt idx="14">
                  <c:v>2304</c:v>
                </c:pt>
                <c:pt idx="15">
                  <c:v>2343</c:v>
                </c:pt>
                <c:pt idx="16">
                  <c:v>2252</c:v>
                </c:pt>
                <c:pt idx="17">
                  <c:v>2608</c:v>
                </c:pt>
                <c:pt idx="18">
                  <c:v>5226</c:v>
                </c:pt>
                <c:pt idx="19">
                  <c:v>4427</c:v>
                </c:pt>
                <c:pt idx="20">
                  <c:v>5491</c:v>
                </c:pt>
                <c:pt idx="21">
                  <c:v>6743</c:v>
                </c:pt>
                <c:pt idx="22">
                  <c:v>6638</c:v>
                </c:pt>
                <c:pt idx="23">
                  <c:v>6170</c:v>
                </c:pt>
                <c:pt idx="24">
                  <c:v>4461</c:v>
                </c:pt>
                <c:pt idx="25">
                  <c:v>6253</c:v>
                </c:pt>
                <c:pt idx="26">
                  <c:v>4858</c:v>
                </c:pt>
                <c:pt idx="27">
                  <c:v>1129</c:v>
                </c:pt>
                <c:pt idx="28">
                  <c:v>1042</c:v>
                </c:pt>
                <c:pt idx="29">
                  <c:v>1003</c:v>
                </c:pt>
                <c:pt idx="30">
                  <c:v>3053</c:v>
                </c:pt>
                <c:pt idx="31">
                  <c:v>7030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77D-4F2F-AD49-42AC5AF54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0207"/>
        <c:axId val="1"/>
      </c:barChart>
      <c:catAx>
        <c:axId val="16525402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02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2016</a:t>
            </a:r>
          </a:p>
        </c:rich>
      </c:tx>
      <c:layout>
        <c:manualLayout>
          <c:xMode val="edge"/>
          <c:yMode val="edge"/>
          <c:x val="0.21690494237250441"/>
          <c:y val="1.946070460704607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E35-4B83-BA01-0FF85478893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E35-4B83-BA01-0FF85478893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E35-4B83-BA01-0FF85478893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E35-4B83-BA01-0FF85478893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E35-4B83-BA01-0FF85478893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E35-4B83-BA01-0FF85478893F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9E35-4B83-BA01-0FF85478893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E35-4B83-BA01-0FF85478893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E35-4B83-BA01-0FF85478893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E35-4B83-BA01-0FF85478893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E35-4B83-BA01-0FF85478893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E35-4B83-BA01-0FF85478893F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E35-4B83-BA01-0FF85478893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E35-4B83-BA01-0FF85478893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E35-4B83-BA01-0FF85478893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E35-4B83-BA01-0FF85478893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E35-4B83-BA01-0FF85478893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E35-4B83-BA01-0FF85478893F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E35-4B83-BA01-0FF85478893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E35-4B83-BA01-0FF85478893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E35-4B83-BA01-0FF85478893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E35-4B83-BA01-0FF85478893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E35-4B83-BA01-0FF85478893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E35-4B83-BA01-0FF85478893F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9E35-4B83-BA01-0FF85478893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E35-4B83-BA01-0FF85478893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E35-4B83-BA01-0FF8547889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5132</c:v>
                </c:pt>
                <c:pt idx="2">
                  <c:v>5440</c:v>
                </c:pt>
                <c:pt idx="3">
                  <c:v>7548</c:v>
                </c:pt>
                <c:pt idx="4">
                  <c:v>3037</c:v>
                </c:pt>
                <c:pt idx="5">
                  <c:v>3868</c:v>
                </c:pt>
                <c:pt idx="6">
                  <c:v>3722</c:v>
                </c:pt>
                <c:pt idx="7">
                  <c:v>6852</c:v>
                </c:pt>
                <c:pt idx="8">
                  <c:v>8082</c:v>
                </c:pt>
                <c:pt idx="9">
                  <c:v>3903</c:v>
                </c:pt>
                <c:pt idx="10">
                  <c:v>4968</c:v>
                </c:pt>
                <c:pt idx="11">
                  <c:v>3019</c:v>
                </c:pt>
                <c:pt idx="12">
                  <c:v>2992</c:v>
                </c:pt>
                <c:pt idx="13">
                  <c:v>3047</c:v>
                </c:pt>
                <c:pt idx="14">
                  <c:v>5403</c:v>
                </c:pt>
                <c:pt idx="15">
                  <c:v>1681</c:v>
                </c:pt>
                <c:pt idx="16">
                  <c:v>560</c:v>
                </c:pt>
                <c:pt idx="17">
                  <c:v>846</c:v>
                </c:pt>
                <c:pt idx="18">
                  <c:v>2240</c:v>
                </c:pt>
                <c:pt idx="19">
                  <c:v>3104</c:v>
                </c:pt>
                <c:pt idx="20">
                  <c:v>3849</c:v>
                </c:pt>
                <c:pt idx="21">
                  <c:v>5140</c:v>
                </c:pt>
                <c:pt idx="22">
                  <c:v>8308</c:v>
                </c:pt>
                <c:pt idx="23">
                  <c:v>5439</c:v>
                </c:pt>
                <c:pt idx="24">
                  <c:v>5417</c:v>
                </c:pt>
                <c:pt idx="25">
                  <c:v>3838</c:v>
                </c:pt>
                <c:pt idx="26">
                  <c:v>4802</c:v>
                </c:pt>
                <c:pt idx="27">
                  <c:v>4087</c:v>
                </c:pt>
                <c:pt idx="28">
                  <c:v>5633</c:v>
                </c:pt>
                <c:pt idx="29">
                  <c:v>8806</c:v>
                </c:pt>
                <c:pt idx="30">
                  <c:v>4720</c:v>
                </c:pt>
                <c:pt idx="31">
                  <c:v>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E35-4B83-BA01-0FF85478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34383"/>
        <c:axId val="1"/>
      </c:barChart>
      <c:catAx>
        <c:axId val="1652534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343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2015</a:t>
            </a:r>
          </a:p>
        </c:rich>
      </c:tx>
      <c:layout>
        <c:manualLayout>
          <c:xMode val="edge"/>
          <c:yMode val="edge"/>
          <c:x val="0.21829549726064346"/>
          <c:y val="1.581334688346883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942-44B6-B389-09C09701B78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942-44B6-B389-09C09701B78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942-44B6-B389-09C09701B78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942-44B6-B389-09C09701B78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942-44B6-B389-09C09701B78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942-44B6-B389-09C09701B78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942-44B6-B389-09C09701B78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942-44B6-B389-09C09701B78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A942-44B6-B389-09C09701B78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942-44B6-B389-09C09701B78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942-44B6-B389-09C09701B78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942-44B6-B389-09C09701B78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942-44B6-B389-09C09701B78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942-44B6-B389-09C09701B78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942-44B6-B389-09C09701B78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942-44B6-B389-09C09701B78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942-44B6-B389-09C09701B78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942-44B6-B389-09C09701B78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942-44B6-B389-09C09701B78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942-44B6-B389-09C09701B78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942-44B6-B389-09C09701B78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942-44B6-B389-09C09701B78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942-44B6-B389-09C09701B78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942-44B6-B389-09C09701B78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942-44B6-B389-09C09701B78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942-44B6-B389-09C09701B78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942-44B6-B389-09C09701B7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42125</c:v>
                </c:pt>
                <c:pt idx="2">
                  <c:v>42126</c:v>
                </c:pt>
                <c:pt idx="3">
                  <c:v>42127</c:v>
                </c:pt>
                <c:pt idx="4">
                  <c:v>42128</c:v>
                </c:pt>
                <c:pt idx="5">
                  <c:v>42129</c:v>
                </c:pt>
                <c:pt idx="6">
                  <c:v>42130</c:v>
                </c:pt>
                <c:pt idx="7">
                  <c:v>42131</c:v>
                </c:pt>
                <c:pt idx="8">
                  <c:v>42132</c:v>
                </c:pt>
                <c:pt idx="9">
                  <c:v>42133</c:v>
                </c:pt>
                <c:pt idx="10">
                  <c:v>42134</c:v>
                </c:pt>
                <c:pt idx="11">
                  <c:v>42135</c:v>
                </c:pt>
                <c:pt idx="12">
                  <c:v>42136</c:v>
                </c:pt>
                <c:pt idx="13">
                  <c:v>42137</c:v>
                </c:pt>
                <c:pt idx="14">
                  <c:v>42138</c:v>
                </c:pt>
                <c:pt idx="15">
                  <c:v>42139</c:v>
                </c:pt>
                <c:pt idx="16">
                  <c:v>42140</c:v>
                </c:pt>
                <c:pt idx="17">
                  <c:v>42141</c:v>
                </c:pt>
                <c:pt idx="18">
                  <c:v>42142</c:v>
                </c:pt>
                <c:pt idx="19">
                  <c:v>42143</c:v>
                </c:pt>
                <c:pt idx="20">
                  <c:v>42144</c:v>
                </c:pt>
                <c:pt idx="21">
                  <c:v>42145</c:v>
                </c:pt>
                <c:pt idx="22">
                  <c:v>42146</c:v>
                </c:pt>
                <c:pt idx="23">
                  <c:v>42147</c:v>
                </c:pt>
                <c:pt idx="24">
                  <c:v>42148</c:v>
                </c:pt>
                <c:pt idx="25">
                  <c:v>42149</c:v>
                </c:pt>
                <c:pt idx="26">
                  <c:v>42150</c:v>
                </c:pt>
                <c:pt idx="27">
                  <c:v>42151</c:v>
                </c:pt>
                <c:pt idx="28">
                  <c:v>42152</c:v>
                </c:pt>
                <c:pt idx="29">
                  <c:v>42153</c:v>
                </c:pt>
                <c:pt idx="30">
                  <c:v>42154</c:v>
                </c:pt>
                <c:pt idx="31">
                  <c:v>42155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3200</c:v>
                </c:pt>
                <c:pt idx="2">
                  <c:v>4569</c:v>
                </c:pt>
                <c:pt idx="3">
                  <c:v>7019</c:v>
                </c:pt>
                <c:pt idx="4">
                  <c:v>1810</c:v>
                </c:pt>
                <c:pt idx="5">
                  <c:v>3364</c:v>
                </c:pt>
                <c:pt idx="6">
                  <c:v>3797</c:v>
                </c:pt>
                <c:pt idx="7">
                  <c:v>3135</c:v>
                </c:pt>
                <c:pt idx="8">
                  <c:v>2802</c:v>
                </c:pt>
                <c:pt idx="9">
                  <c:v>5365</c:v>
                </c:pt>
                <c:pt idx="10">
                  <c:v>3046</c:v>
                </c:pt>
                <c:pt idx="11">
                  <c:v>4068</c:v>
                </c:pt>
                <c:pt idx="12">
                  <c:v>4274</c:v>
                </c:pt>
                <c:pt idx="13">
                  <c:v>2007</c:v>
                </c:pt>
                <c:pt idx="14">
                  <c:v>2492</c:v>
                </c:pt>
                <c:pt idx="15">
                  <c:v>3288</c:v>
                </c:pt>
                <c:pt idx="16">
                  <c:v>4842</c:v>
                </c:pt>
                <c:pt idx="17">
                  <c:v>1721</c:v>
                </c:pt>
                <c:pt idx="18">
                  <c:v>2748</c:v>
                </c:pt>
                <c:pt idx="19">
                  <c:v>4584</c:v>
                </c:pt>
                <c:pt idx="20">
                  <c:v>1319</c:v>
                </c:pt>
                <c:pt idx="21">
                  <c:v>2604</c:v>
                </c:pt>
                <c:pt idx="22">
                  <c:v>3721</c:v>
                </c:pt>
                <c:pt idx="23">
                  <c:v>3101</c:v>
                </c:pt>
                <c:pt idx="24">
                  <c:v>7478</c:v>
                </c:pt>
                <c:pt idx="25">
                  <c:v>3851</c:v>
                </c:pt>
                <c:pt idx="26">
                  <c:v>3018</c:v>
                </c:pt>
                <c:pt idx="27">
                  <c:v>3050</c:v>
                </c:pt>
                <c:pt idx="28">
                  <c:v>4063</c:v>
                </c:pt>
                <c:pt idx="29">
                  <c:v>3611</c:v>
                </c:pt>
                <c:pt idx="30">
                  <c:v>4088</c:v>
                </c:pt>
                <c:pt idx="31">
                  <c:v>6272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942-44B6-B389-09C09701B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2542287"/>
        <c:axId val="1"/>
      </c:barChart>
      <c:catAx>
        <c:axId val="165254228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254228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2017</a:t>
            </a:r>
          </a:p>
        </c:rich>
      </c:tx>
      <c:layout>
        <c:manualLayout>
          <c:xMode val="edge"/>
          <c:yMode val="edge"/>
          <c:x val="0.21573974065396345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CDC-429B-8751-4BE6934FF6B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CDC-429B-8751-4BE6934FF6B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CDC-429B-8751-4BE6934FF6B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CDC-429B-8751-4BE6934FF6B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CDC-429B-8751-4BE6934FF6B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CDC-429B-8751-4BE6934FF6B7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2CDC-429B-8751-4BE6934FF6B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CDC-429B-8751-4BE6934FF6B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CDC-429B-8751-4BE6934FF6B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CDC-429B-8751-4BE6934FF6B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CDC-429B-8751-4BE6934FF6B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CDC-429B-8751-4BE6934FF6B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CDC-429B-8751-4BE6934FF6B7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2CDC-429B-8751-4BE6934FF6B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CDC-429B-8751-4BE6934FF6B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CDC-429B-8751-4BE6934FF6B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CDC-429B-8751-4BE6934FF6B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CDC-429B-8751-4BE6934FF6B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CDC-429B-8751-4BE6934FF6B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CDC-429B-8751-4BE6934FF6B7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2CDC-429B-8751-4BE6934FF6B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CDC-429B-8751-4BE6934FF6B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CDC-429B-8751-4BE6934FF6B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CDC-429B-8751-4BE6934FF6B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CDC-429B-8751-4BE6934FF6B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CDC-429B-8751-4BE6934FF6B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CDC-429B-8751-4BE6934FF6B7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2CDC-429B-8751-4BE6934FF6B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CDC-429B-8751-4BE6934FF6B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CDC-429B-8751-4BE6934FF6B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CDC-429B-8751-4BE6934FF6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6176</c:v>
                </c:pt>
                <c:pt idx="2">
                  <c:v>3945</c:v>
                </c:pt>
                <c:pt idx="3">
                  <c:v>4023</c:v>
                </c:pt>
                <c:pt idx="4">
                  <c:v>927</c:v>
                </c:pt>
                <c:pt idx="5">
                  <c:v>2008</c:v>
                </c:pt>
                <c:pt idx="6">
                  <c:v>6164</c:v>
                </c:pt>
                <c:pt idx="7">
                  <c:v>2197</c:v>
                </c:pt>
                <c:pt idx="8">
                  <c:v>1020</c:v>
                </c:pt>
                <c:pt idx="9">
                  <c:v>1184</c:v>
                </c:pt>
                <c:pt idx="10">
                  <c:v>377</c:v>
                </c:pt>
                <c:pt idx="11">
                  <c:v>2232</c:v>
                </c:pt>
                <c:pt idx="12">
                  <c:v>3208</c:v>
                </c:pt>
                <c:pt idx="13">
                  <c:v>7061</c:v>
                </c:pt>
                <c:pt idx="14">
                  <c:v>8694</c:v>
                </c:pt>
                <c:pt idx="15">
                  <c:v>4124</c:v>
                </c:pt>
                <c:pt idx="16">
                  <c:v>3752</c:v>
                </c:pt>
                <c:pt idx="17">
                  <c:v>4885</c:v>
                </c:pt>
                <c:pt idx="18">
                  <c:v>6595</c:v>
                </c:pt>
                <c:pt idx="19">
                  <c:v>6605</c:v>
                </c:pt>
                <c:pt idx="20">
                  <c:v>7981</c:v>
                </c:pt>
                <c:pt idx="21">
                  <c:v>6863</c:v>
                </c:pt>
                <c:pt idx="22">
                  <c:v>4522</c:v>
                </c:pt>
                <c:pt idx="23">
                  <c:v>4821</c:v>
                </c:pt>
                <c:pt idx="24">
                  <c:v>4020</c:v>
                </c:pt>
                <c:pt idx="25">
                  <c:v>4357</c:v>
                </c:pt>
                <c:pt idx="26">
                  <c:v>4243</c:v>
                </c:pt>
                <c:pt idx="27">
                  <c:v>7812</c:v>
                </c:pt>
                <c:pt idx="28">
                  <c:v>9301</c:v>
                </c:pt>
                <c:pt idx="29">
                  <c:v>3470</c:v>
                </c:pt>
                <c:pt idx="30">
                  <c:v>4657</c:v>
                </c:pt>
                <c:pt idx="31">
                  <c:v>2234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CDC-429B-8751-4BE6934FF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3199"/>
        <c:axId val="1"/>
      </c:barChart>
      <c:catAx>
        <c:axId val="16762631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3199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2018</a:t>
            </a:r>
          </a:p>
        </c:rich>
      </c:tx>
      <c:layout>
        <c:manualLayout>
          <c:xMode val="edge"/>
          <c:yMode val="edge"/>
          <c:x val="0.21994783244518998"/>
          <c:y val="1.61182249322493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596-4661-AEB3-1E941488B58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596-4661-AEB3-1E941488B58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596-4661-AEB3-1E941488B58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596-4661-AEB3-1E941488B58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96-4661-AEB3-1E941488B58F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596-4661-AEB3-1E941488B58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96-4661-AEB3-1E941488B58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96-4661-AEB3-1E941488B58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96-4661-AEB3-1E941488B58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96-4661-AEB3-1E941488B58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96-4661-AEB3-1E941488B58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96-4661-AEB3-1E941488B58F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596-4661-AEB3-1E941488B58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96-4661-AEB3-1E941488B58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96-4661-AEB3-1E941488B58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96-4661-AEB3-1E941488B58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96-4661-AEB3-1E941488B58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596-4661-AEB3-1E941488B58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96-4661-AEB3-1E941488B58F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596-4661-AEB3-1E941488B58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96-4661-AEB3-1E941488B58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96-4661-AEB3-1E941488B58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96-4661-AEB3-1E941488B58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96-4661-AEB3-1E941488B58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596-4661-AEB3-1E941488B58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596-4661-AEB3-1E941488B58F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596-4661-AEB3-1E941488B58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596-4661-AEB3-1E941488B58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596-4661-AEB3-1E941488B58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596-4661-AEB3-1E941488B58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596-4661-AEB3-1E941488B5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maj!$Z$4:$Z$36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maj!$AA$4:$AA$36</c:f>
              <c:numCache>
                <c:formatCode>#,##0</c:formatCode>
                <c:ptCount val="33"/>
                <c:pt idx="1">
                  <c:v>9357</c:v>
                </c:pt>
                <c:pt idx="2">
                  <c:v>5042</c:v>
                </c:pt>
                <c:pt idx="3">
                  <c:v>6477</c:v>
                </c:pt>
                <c:pt idx="4">
                  <c:v>4503</c:v>
                </c:pt>
                <c:pt idx="5">
                  <c:v>6350</c:v>
                </c:pt>
                <c:pt idx="6">
                  <c:v>7785</c:v>
                </c:pt>
                <c:pt idx="7">
                  <c:v>4477</c:v>
                </c:pt>
                <c:pt idx="8">
                  <c:v>4821</c:v>
                </c:pt>
                <c:pt idx="9">
                  <c:v>4952</c:v>
                </c:pt>
                <c:pt idx="10">
                  <c:v>6151</c:v>
                </c:pt>
                <c:pt idx="11">
                  <c:v>2776</c:v>
                </c:pt>
                <c:pt idx="12">
                  <c:v>5288</c:v>
                </c:pt>
                <c:pt idx="13">
                  <c:v>8754</c:v>
                </c:pt>
                <c:pt idx="14">
                  <c:v>4255</c:v>
                </c:pt>
                <c:pt idx="15">
                  <c:v>3418</c:v>
                </c:pt>
                <c:pt idx="16">
                  <c:v>4202</c:v>
                </c:pt>
                <c:pt idx="17">
                  <c:v>1805</c:v>
                </c:pt>
                <c:pt idx="18">
                  <c:v>2050</c:v>
                </c:pt>
                <c:pt idx="19">
                  <c:v>3598</c:v>
                </c:pt>
                <c:pt idx="20">
                  <c:v>6318</c:v>
                </c:pt>
                <c:pt idx="21">
                  <c:v>4210</c:v>
                </c:pt>
                <c:pt idx="22">
                  <c:v>2952</c:v>
                </c:pt>
                <c:pt idx="23">
                  <c:v>4729</c:v>
                </c:pt>
                <c:pt idx="24">
                  <c:v>4617</c:v>
                </c:pt>
                <c:pt idx="25">
                  <c:v>3443</c:v>
                </c:pt>
                <c:pt idx="26">
                  <c:v>3755</c:v>
                </c:pt>
                <c:pt idx="27">
                  <c:v>6183</c:v>
                </c:pt>
                <c:pt idx="28">
                  <c:v>5042</c:v>
                </c:pt>
                <c:pt idx="29">
                  <c:v>5549</c:v>
                </c:pt>
                <c:pt idx="30">
                  <c:v>4935</c:v>
                </c:pt>
                <c:pt idx="31">
                  <c:v>9074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596-4661-AEB3-1E941488B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9439"/>
        <c:axId val="1"/>
      </c:barChart>
      <c:catAx>
        <c:axId val="16762694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943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2019</a:t>
            </a:r>
          </a:p>
        </c:rich>
      </c:tx>
      <c:layout>
        <c:manualLayout>
          <c:xMode val="edge"/>
          <c:yMode val="edge"/>
          <c:x val="0.21553326224222516"/>
          <c:y val="1.59332655826558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F088-41A9-A4F8-801CBFE1754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088-41A9-A4F8-801CBFE1754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088-41A9-A4F8-801CBFE1754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088-41A9-A4F8-801CBFE1754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088-41A9-A4F8-801CBFE1754A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088-41A9-A4F8-801CBFE1754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088-41A9-A4F8-801CBFE1754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088-41A9-A4F8-801CBFE1754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088-41A9-A4F8-801CBFE1754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088-41A9-A4F8-801CBFE1754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088-41A9-A4F8-801CBFE1754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088-41A9-A4F8-801CBFE1754A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F088-41A9-A4F8-801CBFE1754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088-41A9-A4F8-801CBFE1754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088-41A9-A4F8-801CBFE1754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088-41A9-A4F8-801CBFE1754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088-41A9-A4F8-801CBFE1754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088-41A9-A4F8-801CBFE1754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088-41A9-A4F8-801CBFE1754A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F088-41A9-A4F8-801CBFE1754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088-41A9-A4F8-801CBFE1754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088-41A9-A4F8-801CBFE1754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088-41A9-A4F8-801CBFE1754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088-41A9-A4F8-801CBFE1754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088-41A9-A4F8-801CBFE1754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088-41A9-A4F8-801CBFE1754A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F088-41A9-A4F8-801CBFE1754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088-41A9-A4F8-801CBFE1754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088-41A9-A4F8-801CBFE1754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088-41A9-A4F8-801CBFE1754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088-41A9-A4F8-801CBFE1754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088-41A9-A4F8-801CBFE175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maj!$AB$4:$AB$36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maj!$AC$4:$AC$36</c:f>
              <c:numCache>
                <c:formatCode>#,##0</c:formatCode>
                <c:ptCount val="33"/>
                <c:pt idx="1">
                  <c:v>6777</c:v>
                </c:pt>
                <c:pt idx="2">
                  <c:v>1531</c:v>
                </c:pt>
                <c:pt idx="3">
                  <c:v>3405</c:v>
                </c:pt>
                <c:pt idx="4">
                  <c:v>3266</c:v>
                </c:pt>
                <c:pt idx="5">
                  <c:v>3867</c:v>
                </c:pt>
                <c:pt idx="6">
                  <c:v>1976</c:v>
                </c:pt>
                <c:pt idx="7">
                  <c:v>2311</c:v>
                </c:pt>
                <c:pt idx="8">
                  <c:v>2717</c:v>
                </c:pt>
                <c:pt idx="9">
                  <c:v>1655</c:v>
                </c:pt>
                <c:pt idx="10">
                  <c:v>2834</c:v>
                </c:pt>
                <c:pt idx="11">
                  <c:v>3602</c:v>
                </c:pt>
                <c:pt idx="12">
                  <c:v>2628</c:v>
                </c:pt>
                <c:pt idx="13">
                  <c:v>1703</c:v>
                </c:pt>
                <c:pt idx="14">
                  <c:v>1616</c:v>
                </c:pt>
                <c:pt idx="15">
                  <c:v>964</c:v>
                </c:pt>
                <c:pt idx="16">
                  <c:v>1331</c:v>
                </c:pt>
                <c:pt idx="17">
                  <c:v>1185</c:v>
                </c:pt>
                <c:pt idx="18">
                  <c:v>2321</c:v>
                </c:pt>
                <c:pt idx="19">
                  <c:v>2876</c:v>
                </c:pt>
                <c:pt idx="20">
                  <c:v>3381</c:v>
                </c:pt>
                <c:pt idx="21">
                  <c:v>3416</c:v>
                </c:pt>
                <c:pt idx="22">
                  <c:v>5245</c:v>
                </c:pt>
                <c:pt idx="23">
                  <c:v>2761</c:v>
                </c:pt>
                <c:pt idx="24">
                  <c:v>5093</c:v>
                </c:pt>
                <c:pt idx="25">
                  <c:v>4221</c:v>
                </c:pt>
                <c:pt idx="26">
                  <c:v>2831</c:v>
                </c:pt>
                <c:pt idx="27">
                  <c:v>2859</c:v>
                </c:pt>
                <c:pt idx="28">
                  <c:v>934</c:v>
                </c:pt>
                <c:pt idx="29">
                  <c:v>4042</c:v>
                </c:pt>
                <c:pt idx="30">
                  <c:v>5355</c:v>
                </c:pt>
                <c:pt idx="31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088-41A9-A4F8-801CBFE17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607"/>
        <c:axId val="1"/>
      </c:barChart>
      <c:catAx>
        <c:axId val="1676268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6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2018</a:t>
            </a:r>
          </a:p>
        </c:rich>
      </c:tx>
      <c:layout>
        <c:manualLayout>
          <c:xMode val="edge"/>
          <c:yMode val="edge"/>
          <c:x val="0.19267162816519987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styczeń!$AA$3:$AA$4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33-4630-A4FD-F78AA682196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33-4630-A4FD-F78AA682196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33-4630-A4FD-F78AA682196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33-4630-A4FD-F78AA682196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33-4630-A4FD-F78AA682196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33-4630-A4FD-F78AA682196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133-4630-A4FD-F78AA682196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33-4630-A4FD-F78AA682196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33-4630-A4FD-F78AA682196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33-4630-A4FD-F78AA682196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33-4630-A4FD-F78AA682196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33-4630-A4FD-F78AA682196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33-4630-A4FD-F78AA682196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133-4630-A4FD-F78AA682196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33-4630-A4FD-F78AA68219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33-4630-A4FD-F78AA682196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33-4630-A4FD-F78AA682196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33-4630-A4FD-F78AA682196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33-4630-A4FD-F78AA682196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33-4630-A4FD-F78AA682196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133-4630-A4FD-F78AA682196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33-4630-A4FD-F78AA682196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33-4630-A4FD-F78AA682196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33-4630-A4FD-F78AA682196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133-4630-A4FD-F78AA682196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133-4630-A4FD-F78AA682196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133-4630-A4FD-F78AA682196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133-4630-A4FD-F78AA682196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133-4630-A4FD-F78AA682196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133-4630-A4FD-F78AA682196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133-4630-A4FD-F78AA68219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869</c:v>
                </c:pt>
                <c:pt idx="2">
                  <c:v>510</c:v>
                </c:pt>
                <c:pt idx="3">
                  <c:v>411</c:v>
                </c:pt>
                <c:pt idx="4">
                  <c:v>475</c:v>
                </c:pt>
                <c:pt idx="5">
                  <c:v>342</c:v>
                </c:pt>
                <c:pt idx="6">
                  <c:v>765</c:v>
                </c:pt>
                <c:pt idx="7">
                  <c:v>1036</c:v>
                </c:pt>
                <c:pt idx="8">
                  <c:v>521</c:v>
                </c:pt>
                <c:pt idx="9">
                  <c:v>577</c:v>
                </c:pt>
                <c:pt idx="10">
                  <c:v>485</c:v>
                </c:pt>
                <c:pt idx="11">
                  <c:v>444</c:v>
                </c:pt>
                <c:pt idx="12">
                  <c:v>430</c:v>
                </c:pt>
                <c:pt idx="13">
                  <c:v>552</c:v>
                </c:pt>
                <c:pt idx="14">
                  <c:v>315</c:v>
                </c:pt>
                <c:pt idx="15">
                  <c:v>254</c:v>
                </c:pt>
                <c:pt idx="16">
                  <c:v>138</c:v>
                </c:pt>
                <c:pt idx="17">
                  <c:v>155</c:v>
                </c:pt>
                <c:pt idx="18">
                  <c:v>217</c:v>
                </c:pt>
                <c:pt idx="19">
                  <c:v>166</c:v>
                </c:pt>
                <c:pt idx="20">
                  <c:v>149</c:v>
                </c:pt>
                <c:pt idx="21">
                  <c:v>134</c:v>
                </c:pt>
                <c:pt idx="22">
                  <c:v>159</c:v>
                </c:pt>
                <c:pt idx="23">
                  <c:v>125</c:v>
                </c:pt>
                <c:pt idx="24">
                  <c:v>210</c:v>
                </c:pt>
                <c:pt idx="25">
                  <c:v>369</c:v>
                </c:pt>
                <c:pt idx="26">
                  <c:v>351</c:v>
                </c:pt>
                <c:pt idx="27">
                  <c:v>842</c:v>
                </c:pt>
                <c:pt idx="28">
                  <c:v>535</c:v>
                </c:pt>
                <c:pt idx="29">
                  <c:v>296</c:v>
                </c:pt>
                <c:pt idx="30">
                  <c:v>187</c:v>
                </c:pt>
                <c:pt idx="3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133-4630-A4FD-F78AA6821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5279"/>
        <c:axId val="1"/>
      </c:barChart>
      <c:catAx>
        <c:axId val="1676265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5279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2020</a:t>
            </a:r>
          </a:p>
        </c:rich>
      </c:tx>
      <c:layout>
        <c:manualLayout>
          <c:xMode val="edge"/>
          <c:yMode val="edge"/>
          <c:x val="0.21698595706415344"/>
          <c:y val="2.023543360433604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557C-48FA-A363-09CAA2BAA75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57C-48FA-A363-09CAA2BAA75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7C-48FA-A363-09CAA2BAA758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57C-48FA-A363-09CAA2BAA75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7C-48FA-A363-09CAA2BAA75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7C-48FA-A363-09CAA2BAA75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7C-48FA-A363-09CAA2BAA75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57C-48FA-A363-09CAA2BAA75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7C-48FA-A363-09CAA2BAA75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57C-48FA-A363-09CAA2BAA758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57C-48FA-A363-09CAA2BAA75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57C-48FA-A363-09CAA2BAA75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57C-48FA-A363-09CAA2BAA75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57C-48FA-A363-09CAA2BAA75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57C-48FA-A363-09CAA2BAA75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57C-48FA-A363-09CAA2BAA75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57C-48FA-A363-09CAA2BAA758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57C-48FA-A363-09CAA2BAA75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57C-48FA-A363-09CAA2BAA75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57C-48FA-A363-09CAA2BAA75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57C-48FA-A363-09CAA2BAA75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57C-48FA-A363-09CAA2BAA75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57C-48FA-A363-09CAA2BAA75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57C-48FA-A363-09CAA2BAA758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57C-48FA-A363-09CAA2BAA75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57C-48FA-A363-09CAA2BAA75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57C-48FA-A363-09CAA2BAA75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57C-48FA-A363-09CAA2BAA75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57C-48FA-A363-09CAA2BAA75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57C-48FA-A363-09CAA2BAA75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57C-48FA-A363-09CAA2BAA758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557C-48FA-A363-09CAA2BAA7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maj!$AD$4:$AD$36</c:f>
              <c:numCache>
                <c:formatCode>ddd\ d\ mmm\ yyyy</c:formatCode>
                <c:ptCount val="33"/>
                <c:pt idx="1">
                  <c:v>43952</c:v>
                </c:pt>
                <c:pt idx="2">
                  <c:v>43953</c:v>
                </c:pt>
                <c:pt idx="3">
                  <c:v>43954</c:v>
                </c:pt>
                <c:pt idx="4">
                  <c:v>43955</c:v>
                </c:pt>
                <c:pt idx="5">
                  <c:v>43956</c:v>
                </c:pt>
                <c:pt idx="6">
                  <c:v>43957</c:v>
                </c:pt>
                <c:pt idx="7">
                  <c:v>43958</c:v>
                </c:pt>
                <c:pt idx="8">
                  <c:v>43959</c:v>
                </c:pt>
                <c:pt idx="9">
                  <c:v>43960</c:v>
                </c:pt>
                <c:pt idx="10">
                  <c:v>43961</c:v>
                </c:pt>
                <c:pt idx="11">
                  <c:v>43962</c:v>
                </c:pt>
                <c:pt idx="12">
                  <c:v>43963</c:v>
                </c:pt>
                <c:pt idx="13">
                  <c:v>43964</c:v>
                </c:pt>
                <c:pt idx="14">
                  <c:v>43965</c:v>
                </c:pt>
                <c:pt idx="15">
                  <c:v>43966</c:v>
                </c:pt>
                <c:pt idx="16">
                  <c:v>43967</c:v>
                </c:pt>
                <c:pt idx="17">
                  <c:v>43968</c:v>
                </c:pt>
                <c:pt idx="18">
                  <c:v>43969</c:v>
                </c:pt>
                <c:pt idx="19">
                  <c:v>43970</c:v>
                </c:pt>
                <c:pt idx="20">
                  <c:v>43971</c:v>
                </c:pt>
                <c:pt idx="21">
                  <c:v>43972</c:v>
                </c:pt>
                <c:pt idx="22">
                  <c:v>43973</c:v>
                </c:pt>
                <c:pt idx="23">
                  <c:v>43974</c:v>
                </c:pt>
                <c:pt idx="24">
                  <c:v>43975</c:v>
                </c:pt>
                <c:pt idx="25">
                  <c:v>43976</c:v>
                </c:pt>
                <c:pt idx="26">
                  <c:v>43977</c:v>
                </c:pt>
                <c:pt idx="27">
                  <c:v>43978</c:v>
                </c:pt>
                <c:pt idx="28">
                  <c:v>43979</c:v>
                </c:pt>
                <c:pt idx="29">
                  <c:v>43980</c:v>
                </c:pt>
                <c:pt idx="30">
                  <c:v>43981</c:v>
                </c:pt>
                <c:pt idx="31">
                  <c:v>43982</c:v>
                </c:pt>
              </c:numCache>
            </c:numRef>
          </c:cat>
          <c:val>
            <c:numRef>
              <c:f>maj!$AE$4:$AE$36</c:f>
              <c:numCache>
                <c:formatCode>#,##0</c:formatCode>
                <c:ptCount val="33"/>
                <c:pt idx="1">
                  <c:v>2089</c:v>
                </c:pt>
                <c:pt idx="2">
                  <c:v>5378</c:v>
                </c:pt>
                <c:pt idx="3">
                  <c:v>5232</c:v>
                </c:pt>
                <c:pt idx="4">
                  <c:v>2674</c:v>
                </c:pt>
                <c:pt idx="5">
                  <c:v>557</c:v>
                </c:pt>
                <c:pt idx="6">
                  <c:v>4963</c:v>
                </c:pt>
                <c:pt idx="7">
                  <c:v>5771</c:v>
                </c:pt>
                <c:pt idx="8">
                  <c:v>6042</c:v>
                </c:pt>
                <c:pt idx="9">
                  <c:v>7641</c:v>
                </c:pt>
                <c:pt idx="10">
                  <c:v>10221</c:v>
                </c:pt>
                <c:pt idx="11">
                  <c:v>680</c:v>
                </c:pt>
                <c:pt idx="12">
                  <c:v>2627</c:v>
                </c:pt>
                <c:pt idx="13">
                  <c:v>2532</c:v>
                </c:pt>
                <c:pt idx="14">
                  <c:v>3106</c:v>
                </c:pt>
                <c:pt idx="15">
                  <c:v>3914</c:v>
                </c:pt>
                <c:pt idx="16">
                  <c:v>3475</c:v>
                </c:pt>
                <c:pt idx="17">
                  <c:v>3637</c:v>
                </c:pt>
                <c:pt idx="18">
                  <c:v>1140</c:v>
                </c:pt>
                <c:pt idx="19">
                  <c:v>1662</c:v>
                </c:pt>
                <c:pt idx="20">
                  <c:v>5620</c:v>
                </c:pt>
                <c:pt idx="21">
                  <c:v>5444</c:v>
                </c:pt>
                <c:pt idx="22">
                  <c:v>6171</c:v>
                </c:pt>
                <c:pt idx="23">
                  <c:v>2834</c:v>
                </c:pt>
                <c:pt idx="24">
                  <c:v>3330</c:v>
                </c:pt>
                <c:pt idx="25">
                  <c:v>3560</c:v>
                </c:pt>
                <c:pt idx="26">
                  <c:v>3703</c:v>
                </c:pt>
                <c:pt idx="27">
                  <c:v>6423</c:v>
                </c:pt>
                <c:pt idx="28">
                  <c:v>4148</c:v>
                </c:pt>
                <c:pt idx="29">
                  <c:v>4940</c:v>
                </c:pt>
                <c:pt idx="30">
                  <c:v>5116</c:v>
                </c:pt>
                <c:pt idx="31">
                  <c:v>7581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557C-48FA-A363-09CAA2BA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6111"/>
        <c:axId val="1"/>
      </c:barChart>
      <c:catAx>
        <c:axId val="167626611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611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maj 2021</a:t>
            </a:r>
          </a:p>
        </c:rich>
      </c:tx>
      <c:layout>
        <c:manualLayout>
          <c:xMode val="edge"/>
          <c:yMode val="edge"/>
          <c:x val="0.21615216875418636"/>
          <c:y val="1.16317750677506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C08-49D4-912E-C8E15EFCAD8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08-49D4-912E-C8E15EFCAD8E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C08-49D4-912E-C8E15EFCAD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08-49D4-912E-C8E15EFCAD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08-49D4-912E-C8E15EFCAD8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08-49D4-912E-C8E15EFCAD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08-49D4-912E-C8E15EFCAD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08-49D4-912E-C8E15EFCAD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08-49D4-912E-C8E15EFCAD8E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C08-49D4-912E-C8E15EFCAD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C08-49D4-912E-C8E15EFCAD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C08-49D4-912E-C8E15EFCAD8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C08-49D4-912E-C8E15EFCAD8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C08-49D4-912E-C8E15EFCAD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C08-49D4-912E-C8E15EFCAD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C08-49D4-912E-C8E15EFCAD8E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C08-49D4-912E-C8E15EFCAD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C08-49D4-912E-C8E15EFCAD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C08-49D4-912E-C8E15EFCAD8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C08-49D4-912E-C8E15EFCAD8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C08-49D4-912E-C8E15EFCAD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C08-49D4-912E-C8E15EFCAD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C08-49D4-912E-C8E15EFCAD8E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C08-49D4-912E-C8E15EFCAD8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C08-49D4-912E-C8E15EFCAD8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C08-49D4-912E-C8E15EFCAD8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C08-49D4-912E-C8E15EFCAD8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C08-49D4-912E-C8E15EFCAD8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C08-49D4-912E-C8E15EFCAD8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C08-49D4-912E-C8E15EFCAD8E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8C08-49D4-912E-C8E15EFCAD8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C08-49D4-912E-C8E15EFCAD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maj!$AF$4:$AF$36</c:f>
              <c:numCache>
                <c:formatCode>ddd\ d\ mmm\ yyyy</c:formatCode>
                <c:ptCount val="33"/>
                <c:pt idx="1">
                  <c:v>44317</c:v>
                </c:pt>
                <c:pt idx="2">
                  <c:v>44318</c:v>
                </c:pt>
                <c:pt idx="3">
                  <c:v>44319</c:v>
                </c:pt>
                <c:pt idx="4">
                  <c:v>44320</c:v>
                </c:pt>
                <c:pt idx="5">
                  <c:v>44321</c:v>
                </c:pt>
                <c:pt idx="6">
                  <c:v>44322</c:v>
                </c:pt>
                <c:pt idx="7">
                  <c:v>44323</c:v>
                </c:pt>
                <c:pt idx="8">
                  <c:v>44324</c:v>
                </c:pt>
                <c:pt idx="9">
                  <c:v>44325</c:v>
                </c:pt>
                <c:pt idx="10">
                  <c:v>44326</c:v>
                </c:pt>
                <c:pt idx="11">
                  <c:v>44327</c:v>
                </c:pt>
                <c:pt idx="12">
                  <c:v>44328</c:v>
                </c:pt>
                <c:pt idx="13">
                  <c:v>44329</c:v>
                </c:pt>
                <c:pt idx="14">
                  <c:v>44330</c:v>
                </c:pt>
                <c:pt idx="15">
                  <c:v>44331</c:v>
                </c:pt>
                <c:pt idx="16">
                  <c:v>44332</c:v>
                </c:pt>
                <c:pt idx="17">
                  <c:v>44333</c:v>
                </c:pt>
                <c:pt idx="18">
                  <c:v>44334</c:v>
                </c:pt>
                <c:pt idx="19">
                  <c:v>44335</c:v>
                </c:pt>
                <c:pt idx="20">
                  <c:v>44336</c:v>
                </c:pt>
                <c:pt idx="21">
                  <c:v>44337</c:v>
                </c:pt>
                <c:pt idx="22">
                  <c:v>44338</c:v>
                </c:pt>
                <c:pt idx="23">
                  <c:v>44339</c:v>
                </c:pt>
                <c:pt idx="24">
                  <c:v>44340</c:v>
                </c:pt>
                <c:pt idx="25">
                  <c:v>44341</c:v>
                </c:pt>
                <c:pt idx="26">
                  <c:v>44342</c:v>
                </c:pt>
                <c:pt idx="27">
                  <c:v>44343</c:v>
                </c:pt>
                <c:pt idx="28">
                  <c:v>44344</c:v>
                </c:pt>
                <c:pt idx="29">
                  <c:v>44345</c:v>
                </c:pt>
                <c:pt idx="30">
                  <c:v>44346</c:v>
                </c:pt>
                <c:pt idx="31">
                  <c:v>44347</c:v>
                </c:pt>
              </c:numCache>
            </c:numRef>
          </c:cat>
          <c:val>
            <c:numRef>
              <c:f>maj!$AG$4:$AG$36</c:f>
              <c:numCache>
                <c:formatCode>#,##0</c:formatCode>
                <c:ptCount val="33"/>
                <c:pt idx="1">
                  <c:v>4679</c:v>
                </c:pt>
                <c:pt idx="2">
                  <c:v>917</c:v>
                </c:pt>
                <c:pt idx="3">
                  <c:v>1919</c:v>
                </c:pt>
                <c:pt idx="4">
                  <c:v>1610</c:v>
                </c:pt>
                <c:pt idx="5">
                  <c:v>1837</c:v>
                </c:pt>
                <c:pt idx="6">
                  <c:v>1213</c:v>
                </c:pt>
                <c:pt idx="7">
                  <c:v>1951</c:v>
                </c:pt>
                <c:pt idx="8">
                  <c:v>1320</c:v>
                </c:pt>
                <c:pt idx="9">
                  <c:v>6030</c:v>
                </c:pt>
                <c:pt idx="10">
                  <c:v>5533</c:v>
                </c:pt>
                <c:pt idx="11">
                  <c:v>6596</c:v>
                </c:pt>
                <c:pt idx="12">
                  <c:v>6105</c:v>
                </c:pt>
                <c:pt idx="13">
                  <c:v>3866</c:v>
                </c:pt>
                <c:pt idx="14">
                  <c:v>3018</c:v>
                </c:pt>
                <c:pt idx="15">
                  <c:v>2625</c:v>
                </c:pt>
                <c:pt idx="16">
                  <c:v>1699</c:v>
                </c:pt>
                <c:pt idx="17">
                  <c:v>2598</c:v>
                </c:pt>
                <c:pt idx="18">
                  <c:v>910</c:v>
                </c:pt>
                <c:pt idx="19">
                  <c:v>3581</c:v>
                </c:pt>
                <c:pt idx="20">
                  <c:v>3576</c:v>
                </c:pt>
                <c:pt idx="21">
                  <c:v>1935</c:v>
                </c:pt>
                <c:pt idx="22">
                  <c:v>3437</c:v>
                </c:pt>
                <c:pt idx="23">
                  <c:v>4121</c:v>
                </c:pt>
                <c:pt idx="24">
                  <c:v>5007</c:v>
                </c:pt>
                <c:pt idx="25">
                  <c:v>1087</c:v>
                </c:pt>
                <c:pt idx="26">
                  <c:v>2238</c:v>
                </c:pt>
                <c:pt idx="27">
                  <c:v>1886</c:v>
                </c:pt>
                <c:pt idx="28">
                  <c:v>2088</c:v>
                </c:pt>
                <c:pt idx="29">
                  <c:v>3113</c:v>
                </c:pt>
                <c:pt idx="30">
                  <c:v>5734</c:v>
                </c:pt>
                <c:pt idx="31">
                  <c:v>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C08-49D4-912E-C8E15EFCA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9855"/>
        <c:axId val="1"/>
      </c:barChart>
      <c:catAx>
        <c:axId val="167626985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985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maj 2022</a:t>
            </a:r>
            <a:endParaRPr lang="pl-PL"/>
          </a:p>
        </c:rich>
      </c:tx>
      <c:layout>
        <c:manualLayout>
          <c:xMode val="edge"/>
          <c:yMode val="edge"/>
          <c:x val="0.21616848363855914"/>
          <c:y val="1.5933604336043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maj!$AH$4:$AH$36</c:f>
              <c:numCache>
                <c:formatCode>ddd\ d\ mmm\ yyyy</c:formatCode>
                <c:ptCount val="33"/>
                <c:pt idx="1">
                  <c:v>44682</c:v>
                </c:pt>
                <c:pt idx="2">
                  <c:v>44683</c:v>
                </c:pt>
                <c:pt idx="3">
                  <c:v>44684</c:v>
                </c:pt>
                <c:pt idx="4">
                  <c:v>44685</c:v>
                </c:pt>
                <c:pt idx="5">
                  <c:v>44686</c:v>
                </c:pt>
                <c:pt idx="6">
                  <c:v>44687</c:v>
                </c:pt>
                <c:pt idx="7">
                  <c:v>44688</c:v>
                </c:pt>
                <c:pt idx="8">
                  <c:v>44689</c:v>
                </c:pt>
                <c:pt idx="9">
                  <c:v>44690</c:v>
                </c:pt>
                <c:pt idx="10">
                  <c:v>44691</c:v>
                </c:pt>
                <c:pt idx="11">
                  <c:v>44692</c:v>
                </c:pt>
                <c:pt idx="12">
                  <c:v>44693</c:v>
                </c:pt>
                <c:pt idx="13">
                  <c:v>44694</c:v>
                </c:pt>
                <c:pt idx="14">
                  <c:v>44695</c:v>
                </c:pt>
                <c:pt idx="15">
                  <c:v>44696</c:v>
                </c:pt>
                <c:pt idx="16">
                  <c:v>44697</c:v>
                </c:pt>
                <c:pt idx="17">
                  <c:v>44698</c:v>
                </c:pt>
                <c:pt idx="18">
                  <c:v>44699</c:v>
                </c:pt>
                <c:pt idx="19">
                  <c:v>44700</c:v>
                </c:pt>
                <c:pt idx="20">
                  <c:v>44701</c:v>
                </c:pt>
                <c:pt idx="21">
                  <c:v>44702</c:v>
                </c:pt>
                <c:pt idx="22">
                  <c:v>44703</c:v>
                </c:pt>
                <c:pt idx="23">
                  <c:v>44704</c:v>
                </c:pt>
                <c:pt idx="24">
                  <c:v>44705</c:v>
                </c:pt>
                <c:pt idx="25">
                  <c:v>44706</c:v>
                </c:pt>
                <c:pt idx="26">
                  <c:v>44707</c:v>
                </c:pt>
                <c:pt idx="27">
                  <c:v>44708</c:v>
                </c:pt>
                <c:pt idx="28">
                  <c:v>44709</c:v>
                </c:pt>
                <c:pt idx="29">
                  <c:v>44710</c:v>
                </c:pt>
                <c:pt idx="30">
                  <c:v>44711</c:v>
                </c:pt>
                <c:pt idx="31">
                  <c:v>44712</c:v>
                </c:pt>
              </c:numCache>
            </c:numRef>
          </c:cat>
          <c:val>
            <c:numRef>
              <c:f>maj!$AI$4:$AI$36</c:f>
              <c:numCache>
                <c:formatCode>#,##0</c:formatCode>
                <c:ptCount val="33"/>
                <c:pt idx="1">
                  <c:v>5413</c:v>
                </c:pt>
                <c:pt idx="2">
                  <c:v>6861</c:v>
                </c:pt>
                <c:pt idx="3">
                  <c:v>3053</c:v>
                </c:pt>
                <c:pt idx="4">
                  <c:v>3409</c:v>
                </c:pt>
                <c:pt idx="5">
                  <c:v>1666</c:v>
                </c:pt>
                <c:pt idx="6">
                  <c:v>3722</c:v>
                </c:pt>
                <c:pt idx="7">
                  <c:v>5101</c:v>
                </c:pt>
                <c:pt idx="8">
                  <c:v>5335</c:v>
                </c:pt>
                <c:pt idx="9">
                  <c:v>2820</c:v>
                </c:pt>
                <c:pt idx="10">
                  <c:v>5338</c:v>
                </c:pt>
                <c:pt idx="11">
                  <c:v>2642</c:v>
                </c:pt>
                <c:pt idx="12">
                  <c:v>2427</c:v>
                </c:pt>
                <c:pt idx="13">
                  <c:v>3432</c:v>
                </c:pt>
                <c:pt idx="14">
                  <c:v>3034</c:v>
                </c:pt>
                <c:pt idx="15">
                  <c:v>7878</c:v>
                </c:pt>
                <c:pt idx="16">
                  <c:v>3918</c:v>
                </c:pt>
                <c:pt idx="17">
                  <c:v>3339</c:v>
                </c:pt>
                <c:pt idx="18">
                  <c:v>3742</c:v>
                </c:pt>
                <c:pt idx="19">
                  <c:v>6962</c:v>
                </c:pt>
                <c:pt idx="20">
                  <c:v>4432</c:v>
                </c:pt>
                <c:pt idx="21">
                  <c:v>1282</c:v>
                </c:pt>
                <c:pt idx="22">
                  <c:v>3487</c:v>
                </c:pt>
                <c:pt idx="23">
                  <c:v>4429</c:v>
                </c:pt>
                <c:pt idx="24">
                  <c:v>2505</c:v>
                </c:pt>
                <c:pt idx="25">
                  <c:v>2782</c:v>
                </c:pt>
                <c:pt idx="26">
                  <c:v>2460</c:v>
                </c:pt>
                <c:pt idx="27">
                  <c:v>2366</c:v>
                </c:pt>
                <c:pt idx="28">
                  <c:v>2452</c:v>
                </c:pt>
                <c:pt idx="29">
                  <c:v>2469</c:v>
                </c:pt>
                <c:pt idx="30">
                  <c:v>2263</c:v>
                </c:pt>
                <c:pt idx="31">
                  <c:v>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maj 2023</a:t>
            </a:r>
            <a:endParaRPr lang="pl-PL" sz="1800">
              <a:effectLst/>
            </a:endParaRPr>
          </a:p>
        </c:rich>
      </c:tx>
      <c:layout>
        <c:manualLayout>
          <c:xMode val="edge"/>
          <c:yMode val="edge"/>
          <c:x val="0.21613827048366838"/>
          <c:y val="1.164110454375538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dLbl>
              <c:idx val="21"/>
              <c:layout>
                <c:manualLayout>
                  <c:x val="0"/>
                  <c:y val="1.7638527544053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A7-4A50-8D04-2020673F439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maj!$AJ$4:$AJ$36</c:f>
              <c:numCache>
                <c:formatCode>ddd\ d\ mmm\ yyyy</c:formatCode>
                <c:ptCount val="33"/>
                <c:pt idx="1">
                  <c:v>45047</c:v>
                </c:pt>
                <c:pt idx="2">
                  <c:v>45048</c:v>
                </c:pt>
                <c:pt idx="3">
                  <c:v>45049</c:v>
                </c:pt>
                <c:pt idx="4">
                  <c:v>45050</c:v>
                </c:pt>
                <c:pt idx="5">
                  <c:v>45051</c:v>
                </c:pt>
                <c:pt idx="6">
                  <c:v>45052</c:v>
                </c:pt>
                <c:pt idx="7">
                  <c:v>45053</c:v>
                </c:pt>
                <c:pt idx="8">
                  <c:v>45054</c:v>
                </c:pt>
                <c:pt idx="9">
                  <c:v>45055</c:v>
                </c:pt>
                <c:pt idx="10">
                  <c:v>45056</c:v>
                </c:pt>
                <c:pt idx="11">
                  <c:v>45057</c:v>
                </c:pt>
                <c:pt idx="12">
                  <c:v>45058</c:v>
                </c:pt>
                <c:pt idx="13">
                  <c:v>45059</c:v>
                </c:pt>
                <c:pt idx="14">
                  <c:v>45060</c:v>
                </c:pt>
                <c:pt idx="15">
                  <c:v>45061</c:v>
                </c:pt>
                <c:pt idx="16">
                  <c:v>45062</c:v>
                </c:pt>
                <c:pt idx="17">
                  <c:v>45063</c:v>
                </c:pt>
                <c:pt idx="18">
                  <c:v>45064</c:v>
                </c:pt>
                <c:pt idx="19">
                  <c:v>45065</c:v>
                </c:pt>
                <c:pt idx="20">
                  <c:v>45066</c:v>
                </c:pt>
                <c:pt idx="21">
                  <c:v>45067</c:v>
                </c:pt>
                <c:pt idx="22">
                  <c:v>45068</c:v>
                </c:pt>
                <c:pt idx="23">
                  <c:v>45069</c:v>
                </c:pt>
                <c:pt idx="24">
                  <c:v>45070</c:v>
                </c:pt>
                <c:pt idx="25">
                  <c:v>45071</c:v>
                </c:pt>
                <c:pt idx="26">
                  <c:v>45072</c:v>
                </c:pt>
                <c:pt idx="27">
                  <c:v>45073</c:v>
                </c:pt>
                <c:pt idx="28">
                  <c:v>45074</c:v>
                </c:pt>
                <c:pt idx="29">
                  <c:v>45075</c:v>
                </c:pt>
                <c:pt idx="30">
                  <c:v>45076</c:v>
                </c:pt>
                <c:pt idx="31">
                  <c:v>45077</c:v>
                </c:pt>
              </c:numCache>
            </c:numRef>
          </c:cat>
          <c:val>
            <c:numRef>
              <c:f>maj!$AK$4:$AK$36</c:f>
              <c:numCache>
                <c:formatCode>General</c:formatCode>
                <c:ptCount val="33"/>
                <c:pt idx="1">
                  <c:v>9347</c:v>
                </c:pt>
                <c:pt idx="2">
                  <c:v>4352</c:v>
                </c:pt>
                <c:pt idx="3">
                  <c:v>5570</c:v>
                </c:pt>
                <c:pt idx="4">
                  <c:v>3379</c:v>
                </c:pt>
                <c:pt idx="5">
                  <c:v>1904</c:v>
                </c:pt>
                <c:pt idx="6">
                  <c:v>2109</c:v>
                </c:pt>
                <c:pt idx="7">
                  <c:v>5842</c:v>
                </c:pt>
                <c:pt idx="8">
                  <c:v>3715</c:v>
                </c:pt>
                <c:pt idx="9">
                  <c:v>4142</c:v>
                </c:pt>
                <c:pt idx="10">
                  <c:v>4290</c:v>
                </c:pt>
                <c:pt idx="11">
                  <c:v>4682</c:v>
                </c:pt>
                <c:pt idx="12">
                  <c:v>4706</c:v>
                </c:pt>
                <c:pt idx="13">
                  <c:v>6563</c:v>
                </c:pt>
                <c:pt idx="14">
                  <c:v>7795</c:v>
                </c:pt>
                <c:pt idx="15">
                  <c:v>1016</c:v>
                </c:pt>
                <c:pt idx="16">
                  <c:v>2006</c:v>
                </c:pt>
                <c:pt idx="17">
                  <c:v>2626</c:v>
                </c:pt>
                <c:pt idx="18">
                  <c:v>3708</c:v>
                </c:pt>
                <c:pt idx="19">
                  <c:v>2031</c:v>
                </c:pt>
                <c:pt idx="20">
                  <c:v>4237</c:v>
                </c:pt>
                <c:pt idx="21">
                  <c:v>10174</c:v>
                </c:pt>
                <c:pt idx="22">
                  <c:v>5305</c:v>
                </c:pt>
                <c:pt idx="23">
                  <c:v>5740</c:v>
                </c:pt>
                <c:pt idx="24">
                  <c:v>5384</c:v>
                </c:pt>
                <c:pt idx="25">
                  <c:v>5113</c:v>
                </c:pt>
                <c:pt idx="26">
                  <c:v>4013</c:v>
                </c:pt>
                <c:pt idx="27">
                  <c:v>6341</c:v>
                </c:pt>
                <c:pt idx="28">
                  <c:v>8628</c:v>
                </c:pt>
                <c:pt idx="29">
                  <c:v>3865</c:v>
                </c:pt>
                <c:pt idx="30">
                  <c:v>4556</c:v>
                </c:pt>
                <c:pt idx="31">
                  <c:v>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maj 2024</a:t>
            </a:r>
          </a:p>
        </c:rich>
      </c:tx>
      <c:layout>
        <c:manualLayout>
          <c:xMode val="edge"/>
          <c:yMode val="edge"/>
          <c:x val="0.23806859048501794"/>
          <c:y val="2.838405227260981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maj!$AL$4:$AL$36</c:f>
              <c:numCache>
                <c:formatCode>ddd\ d\ mmm\ yyyy</c:formatCode>
                <c:ptCount val="33"/>
                <c:pt idx="1">
                  <c:v>45413</c:v>
                </c:pt>
                <c:pt idx="2">
                  <c:v>45414</c:v>
                </c:pt>
                <c:pt idx="3">
                  <c:v>45415</c:v>
                </c:pt>
                <c:pt idx="4">
                  <c:v>45416</c:v>
                </c:pt>
                <c:pt idx="5">
                  <c:v>45417</c:v>
                </c:pt>
                <c:pt idx="6">
                  <c:v>45418</c:v>
                </c:pt>
                <c:pt idx="7">
                  <c:v>45419</c:v>
                </c:pt>
                <c:pt idx="8">
                  <c:v>45420</c:v>
                </c:pt>
                <c:pt idx="9">
                  <c:v>45421</c:v>
                </c:pt>
                <c:pt idx="10">
                  <c:v>45422</c:v>
                </c:pt>
                <c:pt idx="11">
                  <c:v>45423</c:v>
                </c:pt>
                <c:pt idx="12">
                  <c:v>45424</c:v>
                </c:pt>
                <c:pt idx="13">
                  <c:v>45425</c:v>
                </c:pt>
                <c:pt idx="14">
                  <c:v>45426</c:v>
                </c:pt>
                <c:pt idx="15">
                  <c:v>45427</c:v>
                </c:pt>
                <c:pt idx="16">
                  <c:v>45428</c:v>
                </c:pt>
                <c:pt idx="17">
                  <c:v>45429</c:v>
                </c:pt>
                <c:pt idx="18">
                  <c:v>45430</c:v>
                </c:pt>
                <c:pt idx="19">
                  <c:v>45431</c:v>
                </c:pt>
                <c:pt idx="20">
                  <c:v>45432</c:v>
                </c:pt>
                <c:pt idx="21">
                  <c:v>45433</c:v>
                </c:pt>
                <c:pt idx="22">
                  <c:v>45434</c:v>
                </c:pt>
                <c:pt idx="23">
                  <c:v>45435</c:v>
                </c:pt>
                <c:pt idx="24">
                  <c:v>45436</c:v>
                </c:pt>
                <c:pt idx="25">
                  <c:v>45437</c:v>
                </c:pt>
                <c:pt idx="26">
                  <c:v>45438</c:v>
                </c:pt>
                <c:pt idx="27">
                  <c:v>45439</c:v>
                </c:pt>
                <c:pt idx="28">
                  <c:v>45440</c:v>
                </c:pt>
                <c:pt idx="29">
                  <c:v>45441</c:v>
                </c:pt>
                <c:pt idx="30">
                  <c:v>45442</c:v>
                </c:pt>
                <c:pt idx="31">
                  <c:v>45443</c:v>
                </c:pt>
              </c:numCache>
            </c:numRef>
          </c:cat>
          <c:val>
            <c:numRef>
              <c:f>maj!$AM$4:$AM$36</c:f>
              <c:numCache>
                <c:formatCode>General</c:formatCode>
                <c:ptCount val="33"/>
                <c:pt idx="1">
                  <c:v>9635</c:v>
                </c:pt>
                <c:pt idx="2">
                  <c:v>8039</c:v>
                </c:pt>
                <c:pt idx="3">
                  <c:v>9623</c:v>
                </c:pt>
                <c:pt idx="4">
                  <c:v>6454</c:v>
                </c:pt>
                <c:pt idx="5">
                  <c:v>3614</c:v>
                </c:pt>
                <c:pt idx="6">
                  <c:v>2107</c:v>
                </c:pt>
                <c:pt idx="7">
                  <c:v>2400</c:v>
                </c:pt>
                <c:pt idx="8">
                  <c:v>2689</c:v>
                </c:pt>
                <c:pt idx="9">
                  <c:v>3770</c:v>
                </c:pt>
                <c:pt idx="10">
                  <c:v>1499</c:v>
                </c:pt>
                <c:pt idx="11">
                  <c:v>3107</c:v>
                </c:pt>
                <c:pt idx="12">
                  <c:v>5929</c:v>
                </c:pt>
                <c:pt idx="13">
                  <c:v>3956</c:v>
                </c:pt>
                <c:pt idx="14">
                  <c:v>4737</c:v>
                </c:pt>
                <c:pt idx="15">
                  <c:v>5075</c:v>
                </c:pt>
                <c:pt idx="16">
                  <c:v>4728</c:v>
                </c:pt>
                <c:pt idx="17">
                  <c:v>4635</c:v>
                </c:pt>
                <c:pt idx="18">
                  <c:v>7161</c:v>
                </c:pt>
                <c:pt idx="19">
                  <c:v>5601</c:v>
                </c:pt>
                <c:pt idx="20">
                  <c:v>3831</c:v>
                </c:pt>
                <c:pt idx="21">
                  <c:v>5364</c:v>
                </c:pt>
                <c:pt idx="22">
                  <c:v>5630</c:v>
                </c:pt>
                <c:pt idx="23">
                  <c:v>2416</c:v>
                </c:pt>
                <c:pt idx="24">
                  <c:v>4540</c:v>
                </c:pt>
                <c:pt idx="25">
                  <c:v>7644</c:v>
                </c:pt>
                <c:pt idx="26">
                  <c:v>7107</c:v>
                </c:pt>
                <c:pt idx="27">
                  <c:v>6280</c:v>
                </c:pt>
                <c:pt idx="28">
                  <c:v>6100</c:v>
                </c:pt>
                <c:pt idx="29">
                  <c:v>3910</c:v>
                </c:pt>
                <c:pt idx="30">
                  <c:v>9087</c:v>
                </c:pt>
                <c:pt idx="31">
                  <c:v>8365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1.9575678040244862E-3"/>
          <c:y val="6.0622630504520087E-4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maj!$AN$4:$AN$36</c:f>
              <c:numCache>
                <c:formatCode>ddd\ d\ mmm\ yyyy</c:formatCode>
                <c:ptCount val="33"/>
                <c:pt idx="1">
                  <c:v>45778</c:v>
                </c:pt>
                <c:pt idx="2">
                  <c:v>45779</c:v>
                </c:pt>
                <c:pt idx="3">
                  <c:v>45780</c:v>
                </c:pt>
                <c:pt idx="4">
                  <c:v>45781</c:v>
                </c:pt>
                <c:pt idx="5">
                  <c:v>45782</c:v>
                </c:pt>
                <c:pt idx="6">
                  <c:v>45783</c:v>
                </c:pt>
                <c:pt idx="7">
                  <c:v>45784</c:v>
                </c:pt>
                <c:pt idx="8">
                  <c:v>45785</c:v>
                </c:pt>
                <c:pt idx="9">
                  <c:v>45786</c:v>
                </c:pt>
                <c:pt idx="10">
                  <c:v>45787</c:v>
                </c:pt>
                <c:pt idx="11">
                  <c:v>45788</c:v>
                </c:pt>
                <c:pt idx="12">
                  <c:v>45789</c:v>
                </c:pt>
                <c:pt idx="13">
                  <c:v>45790</c:v>
                </c:pt>
                <c:pt idx="14">
                  <c:v>45791</c:v>
                </c:pt>
                <c:pt idx="15">
                  <c:v>45792</c:v>
                </c:pt>
                <c:pt idx="16">
                  <c:v>45793</c:v>
                </c:pt>
                <c:pt idx="17">
                  <c:v>45794</c:v>
                </c:pt>
                <c:pt idx="18">
                  <c:v>45795</c:v>
                </c:pt>
                <c:pt idx="19">
                  <c:v>45796</c:v>
                </c:pt>
                <c:pt idx="20">
                  <c:v>45797</c:v>
                </c:pt>
                <c:pt idx="21">
                  <c:v>45798</c:v>
                </c:pt>
                <c:pt idx="22">
                  <c:v>45799</c:v>
                </c:pt>
                <c:pt idx="23">
                  <c:v>45800</c:v>
                </c:pt>
                <c:pt idx="24">
                  <c:v>45801</c:v>
                </c:pt>
                <c:pt idx="25">
                  <c:v>45802</c:v>
                </c:pt>
                <c:pt idx="26">
                  <c:v>45803</c:v>
                </c:pt>
                <c:pt idx="27">
                  <c:v>45804</c:v>
                </c:pt>
                <c:pt idx="28">
                  <c:v>45805</c:v>
                </c:pt>
                <c:pt idx="29">
                  <c:v>45806</c:v>
                </c:pt>
                <c:pt idx="30">
                  <c:v>45807</c:v>
                </c:pt>
                <c:pt idx="31">
                  <c:v>45808</c:v>
                </c:pt>
              </c:numCache>
            </c:numRef>
          </c:cat>
          <c:val>
            <c:numRef>
              <c:f>maj!$AO$4:$AO$36</c:f>
              <c:numCache>
                <c:formatCode>General</c:formatCode>
                <c:ptCount val="33"/>
                <c:pt idx="1">
                  <c:v>9029</c:v>
                </c:pt>
                <c:pt idx="2">
                  <c:v>7056</c:v>
                </c:pt>
                <c:pt idx="3">
                  <c:v>9183</c:v>
                </c:pt>
                <c:pt idx="4">
                  <c:v>1780</c:v>
                </c:pt>
                <c:pt idx="5">
                  <c:v>2213</c:v>
                </c:pt>
                <c:pt idx="6">
                  <c:v>2480</c:v>
                </c:pt>
                <c:pt idx="7">
                  <c:v>2404</c:v>
                </c:pt>
                <c:pt idx="8">
                  <c:v>2270</c:v>
                </c:pt>
                <c:pt idx="9">
                  <c:v>1343</c:v>
                </c:pt>
                <c:pt idx="10">
                  <c:v>2597</c:v>
                </c:pt>
                <c:pt idx="11">
                  <c:v>4078</c:v>
                </c:pt>
                <c:pt idx="12">
                  <c:v>2775</c:v>
                </c:pt>
                <c:pt idx="13">
                  <c:v>3719</c:v>
                </c:pt>
                <c:pt idx="14">
                  <c:v>1994</c:v>
                </c:pt>
                <c:pt idx="15">
                  <c:v>695</c:v>
                </c:pt>
                <c:pt idx="16">
                  <c:v>946</c:v>
                </c:pt>
                <c:pt idx="17">
                  <c:v>756</c:v>
                </c:pt>
                <c:pt idx="18">
                  <c:v>3854</c:v>
                </c:pt>
                <c:pt idx="19">
                  <c:v>2003</c:v>
                </c:pt>
                <c:pt idx="20">
                  <c:v>6430</c:v>
                </c:pt>
                <c:pt idx="21">
                  <c:v>5071</c:v>
                </c:pt>
                <c:pt idx="22">
                  <c:v>2954</c:v>
                </c:pt>
                <c:pt idx="23">
                  <c:v>2884</c:v>
                </c:pt>
                <c:pt idx="24">
                  <c:v>4405</c:v>
                </c:pt>
                <c:pt idx="25">
                  <c:v>8368</c:v>
                </c:pt>
                <c:pt idx="26">
                  <c:v>2932</c:v>
                </c:pt>
                <c:pt idx="27">
                  <c:v>5253</c:v>
                </c:pt>
                <c:pt idx="28">
                  <c:v>2686</c:v>
                </c:pt>
                <c:pt idx="29">
                  <c:v>4337</c:v>
                </c:pt>
                <c:pt idx="30">
                  <c:v>4268</c:v>
                </c:pt>
                <c:pt idx="31">
                  <c:v>6643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1.9575678040244862E-3"/>
          <c:y val="6.0622630504520087E-4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maj!$AQ$2:$AQ$4</c:f>
              <c:strCache>
                <c:ptCount val="3"/>
                <c:pt idx="1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C0-467C-BC2E-1D05EA310C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C0-467C-BC2E-1D05EA310C3C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9C0-467C-BC2E-1D05EA310C3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C0-467C-BC2E-1D05EA310C3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C0-467C-BC2E-1D05EA310C3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C0-467C-BC2E-1D05EA310C3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C0-467C-BC2E-1D05EA310C3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C0-467C-BC2E-1D05EA310C3C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9C0-467C-BC2E-1D05EA310C3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C0-467C-BC2E-1D05EA310C3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C0-467C-BC2E-1D05EA310C3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C0-467C-BC2E-1D05EA310C3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C0-467C-BC2E-1D05EA310C3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C0-467C-BC2E-1D05EA310C3C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9C0-467C-BC2E-1D05EA310C3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C0-467C-BC2E-1D05EA310C3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C0-467C-BC2E-1D05EA310C3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C0-467C-BC2E-1D05EA310C3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C0-467C-BC2E-1D05EA310C3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C0-467C-BC2E-1D05EA310C3C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9C0-467C-BC2E-1D05EA310C3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9C0-467C-BC2E-1D05EA310C3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9C0-467C-BC2E-1D05EA310C3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9C0-467C-BC2E-1D05EA310C3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9C0-467C-BC2E-1D05EA310C3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9C0-467C-BC2E-1D05EA310C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maj!$AP$4:$AP$36</c:f>
              <c:numCache>
                <c:formatCode>ddd\ d\ mmm\ yyyy</c:formatCode>
                <c:ptCount val="33"/>
                <c:pt idx="1">
                  <c:v>46143</c:v>
                </c:pt>
                <c:pt idx="2">
                  <c:v>46144</c:v>
                </c:pt>
                <c:pt idx="3">
                  <c:v>46145</c:v>
                </c:pt>
                <c:pt idx="4">
                  <c:v>46146</c:v>
                </c:pt>
                <c:pt idx="5">
                  <c:v>46147</c:v>
                </c:pt>
                <c:pt idx="6">
                  <c:v>46148</c:v>
                </c:pt>
                <c:pt idx="7">
                  <c:v>46149</c:v>
                </c:pt>
                <c:pt idx="8">
                  <c:v>46150</c:v>
                </c:pt>
                <c:pt idx="9">
                  <c:v>46151</c:v>
                </c:pt>
                <c:pt idx="10">
                  <c:v>46152</c:v>
                </c:pt>
                <c:pt idx="11">
                  <c:v>46153</c:v>
                </c:pt>
                <c:pt idx="12">
                  <c:v>46154</c:v>
                </c:pt>
                <c:pt idx="13">
                  <c:v>46155</c:v>
                </c:pt>
                <c:pt idx="14">
                  <c:v>46156</c:v>
                </c:pt>
                <c:pt idx="15">
                  <c:v>46157</c:v>
                </c:pt>
                <c:pt idx="16">
                  <c:v>46158</c:v>
                </c:pt>
                <c:pt idx="17">
                  <c:v>46159</c:v>
                </c:pt>
                <c:pt idx="18">
                  <c:v>46160</c:v>
                </c:pt>
                <c:pt idx="19">
                  <c:v>46161</c:v>
                </c:pt>
                <c:pt idx="20">
                  <c:v>46162</c:v>
                </c:pt>
                <c:pt idx="21">
                  <c:v>46163</c:v>
                </c:pt>
                <c:pt idx="22">
                  <c:v>46164</c:v>
                </c:pt>
                <c:pt idx="23">
                  <c:v>46165</c:v>
                </c:pt>
                <c:pt idx="24">
                  <c:v>46166</c:v>
                </c:pt>
                <c:pt idx="25">
                  <c:v>46167</c:v>
                </c:pt>
                <c:pt idx="26">
                  <c:v>46168</c:v>
                </c:pt>
                <c:pt idx="27">
                  <c:v>46169</c:v>
                </c:pt>
                <c:pt idx="28">
                  <c:v>46170</c:v>
                </c:pt>
                <c:pt idx="29">
                  <c:v>46171</c:v>
                </c:pt>
                <c:pt idx="30">
                  <c:v>46172</c:v>
                </c:pt>
                <c:pt idx="31">
                  <c:v>46173</c:v>
                </c:pt>
              </c:numCache>
            </c:numRef>
          </c:cat>
          <c:val>
            <c:numRef>
              <c:f>maj!$AQ$4:$AQ$36</c:f>
              <c:numCache>
                <c:formatCode>General</c:formatCode>
                <c:ptCount val="33"/>
                <c:pt idx="1">
                  <c:v>10539</c:v>
                </c:pt>
                <c:pt idx="2">
                  <c:v>10336</c:v>
                </c:pt>
                <c:pt idx="3">
                  <c:v>11019</c:v>
                </c:pt>
                <c:pt idx="4">
                  <c:v>4103</c:v>
                </c:pt>
                <c:pt idx="5">
                  <c:v>1745</c:v>
                </c:pt>
                <c:pt idx="6">
                  <c:v>529</c:v>
                </c:pt>
                <c:pt idx="7">
                  <c:v>1711</c:v>
                </c:pt>
                <c:pt idx="8">
                  <c:v>2104</c:v>
                </c:pt>
                <c:pt idx="9">
                  <c:v>5309</c:v>
                </c:pt>
                <c:pt idx="10">
                  <c:v>8333</c:v>
                </c:pt>
                <c:pt idx="11">
                  <c:v>2947</c:v>
                </c:pt>
                <c:pt idx="12">
                  <c:v>1975</c:v>
                </c:pt>
                <c:pt idx="13">
                  <c:v>1580</c:v>
                </c:pt>
                <c:pt idx="14">
                  <c:v>2280</c:v>
                </c:pt>
                <c:pt idx="15">
                  <c:v>1016</c:v>
                </c:pt>
                <c:pt idx="16">
                  <c:v>4340</c:v>
                </c:pt>
                <c:pt idx="17">
                  <c:v>6452</c:v>
                </c:pt>
                <c:pt idx="18">
                  <c:v>2724</c:v>
                </c:pt>
                <c:pt idx="19">
                  <c:v>3314</c:v>
                </c:pt>
                <c:pt idx="20">
                  <c:v>4335</c:v>
                </c:pt>
                <c:pt idx="21">
                  <c:v>3658</c:v>
                </c:pt>
                <c:pt idx="22">
                  <c:v>4962</c:v>
                </c:pt>
                <c:pt idx="23">
                  <c:v>8692</c:v>
                </c:pt>
                <c:pt idx="24">
                  <c:v>9879</c:v>
                </c:pt>
                <c:pt idx="25">
                  <c:v>5348</c:v>
                </c:pt>
                <c:pt idx="26">
                  <c:v>4546</c:v>
                </c:pt>
                <c:pt idx="27">
                  <c:v>4022</c:v>
                </c:pt>
                <c:pt idx="28">
                  <c:v>3942</c:v>
                </c:pt>
                <c:pt idx="29">
                  <c:v>5658</c:v>
                </c:pt>
                <c:pt idx="30">
                  <c:v>5977</c:v>
                </c:pt>
                <c:pt idx="31">
                  <c:v>5107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9C0-467C-BC2E-1D05EA310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1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2014</a:t>
            </a:r>
          </a:p>
        </c:rich>
      </c:tx>
      <c:layout>
        <c:manualLayout>
          <c:xMode val="edge"/>
          <c:yMode val="edge"/>
          <c:x val="0.20224328238711492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A8E-45C9-B4B8-3A7DCC41E9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A8E-45C9-B4B8-3A7DCC41E9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8E-45C9-B4B8-3A7DCC41E99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8E-45C9-B4B8-3A7DCC41E99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8E-45C9-B4B8-3A7DCC41E99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8E-45C9-B4B8-3A7DCC41E992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A8E-45C9-B4B8-3A7DCC41E99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A8E-45C9-B4B8-3A7DCC41E99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A8E-45C9-B4B8-3A7DCC41E99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A8E-45C9-B4B8-3A7DCC41E99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A8E-45C9-B4B8-3A7DCC41E9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A8E-45C9-B4B8-3A7DCC41E992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A8E-45C9-B4B8-3A7DCC41E99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A8E-45C9-B4B8-3A7DCC41E99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A8E-45C9-B4B8-3A7DCC41E9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A8E-45C9-B4B8-3A7DCC41E99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A8E-45C9-B4B8-3A7DCC41E99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A8E-45C9-B4B8-3A7DCC41E992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A8E-45C9-B4B8-3A7DCC41E9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A8E-45C9-B4B8-3A7DCC41E99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A8E-45C9-B4B8-3A7DCC41E99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A8E-45C9-B4B8-3A7DCC41E99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A8E-45C9-B4B8-3A7DCC41E99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A8E-45C9-B4B8-3A7DCC41E992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A8E-45C9-B4B8-3A7DCC41E99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8E-45C9-B4B8-3A7DCC41E9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41791</c:v>
                </c:pt>
                <c:pt idx="2">
                  <c:v>41792</c:v>
                </c:pt>
                <c:pt idx="3">
                  <c:v>41793</c:v>
                </c:pt>
                <c:pt idx="4">
                  <c:v>41794</c:v>
                </c:pt>
                <c:pt idx="5">
                  <c:v>41795</c:v>
                </c:pt>
                <c:pt idx="6">
                  <c:v>41796</c:v>
                </c:pt>
                <c:pt idx="7">
                  <c:v>41797</c:v>
                </c:pt>
                <c:pt idx="8">
                  <c:v>41798</c:v>
                </c:pt>
                <c:pt idx="9">
                  <c:v>41799</c:v>
                </c:pt>
                <c:pt idx="10">
                  <c:v>41800</c:v>
                </c:pt>
                <c:pt idx="11">
                  <c:v>41801</c:v>
                </c:pt>
                <c:pt idx="12">
                  <c:v>41802</c:v>
                </c:pt>
                <c:pt idx="13">
                  <c:v>41803</c:v>
                </c:pt>
                <c:pt idx="14">
                  <c:v>41804</c:v>
                </c:pt>
                <c:pt idx="15">
                  <c:v>41805</c:v>
                </c:pt>
                <c:pt idx="16">
                  <c:v>41806</c:v>
                </c:pt>
                <c:pt idx="17">
                  <c:v>41807</c:v>
                </c:pt>
                <c:pt idx="18">
                  <c:v>41808</c:v>
                </c:pt>
                <c:pt idx="19">
                  <c:v>41809</c:v>
                </c:pt>
                <c:pt idx="20">
                  <c:v>41810</c:v>
                </c:pt>
                <c:pt idx="21">
                  <c:v>41811</c:v>
                </c:pt>
                <c:pt idx="22">
                  <c:v>41812</c:v>
                </c:pt>
                <c:pt idx="23">
                  <c:v>41813</c:v>
                </c:pt>
                <c:pt idx="24">
                  <c:v>41814</c:v>
                </c:pt>
                <c:pt idx="25">
                  <c:v>41815</c:v>
                </c:pt>
                <c:pt idx="26">
                  <c:v>41816</c:v>
                </c:pt>
                <c:pt idx="27">
                  <c:v>41817</c:v>
                </c:pt>
                <c:pt idx="28">
                  <c:v>41818</c:v>
                </c:pt>
                <c:pt idx="29">
                  <c:v>41819</c:v>
                </c:pt>
                <c:pt idx="30">
                  <c:v>41820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6798</c:v>
                </c:pt>
                <c:pt idx="2">
                  <c:v>1738</c:v>
                </c:pt>
                <c:pt idx="3">
                  <c:v>2298</c:v>
                </c:pt>
                <c:pt idx="4">
                  <c:v>2206</c:v>
                </c:pt>
                <c:pt idx="5">
                  <c:v>3928</c:v>
                </c:pt>
                <c:pt idx="6">
                  <c:v>4083</c:v>
                </c:pt>
                <c:pt idx="7">
                  <c:v>7553</c:v>
                </c:pt>
                <c:pt idx="8">
                  <c:v>10429</c:v>
                </c:pt>
                <c:pt idx="9">
                  <c:v>5594</c:v>
                </c:pt>
                <c:pt idx="10">
                  <c:v>6674</c:v>
                </c:pt>
                <c:pt idx="11">
                  <c:v>5741</c:v>
                </c:pt>
                <c:pt idx="12">
                  <c:v>4264</c:v>
                </c:pt>
                <c:pt idx="13">
                  <c:v>2178</c:v>
                </c:pt>
                <c:pt idx="14">
                  <c:v>816</c:v>
                </c:pt>
                <c:pt idx="15">
                  <c:v>6183</c:v>
                </c:pt>
                <c:pt idx="16">
                  <c:v>4217</c:v>
                </c:pt>
                <c:pt idx="17">
                  <c:v>4194</c:v>
                </c:pt>
                <c:pt idx="18">
                  <c:v>4331</c:v>
                </c:pt>
                <c:pt idx="19">
                  <c:v>5554</c:v>
                </c:pt>
                <c:pt idx="20">
                  <c:v>3206</c:v>
                </c:pt>
                <c:pt idx="21">
                  <c:v>3259</c:v>
                </c:pt>
                <c:pt idx="22">
                  <c:v>3753</c:v>
                </c:pt>
                <c:pt idx="23">
                  <c:v>1502</c:v>
                </c:pt>
                <c:pt idx="24">
                  <c:v>2966</c:v>
                </c:pt>
                <c:pt idx="25">
                  <c:v>3992</c:v>
                </c:pt>
                <c:pt idx="26">
                  <c:v>4339</c:v>
                </c:pt>
                <c:pt idx="27">
                  <c:v>4875</c:v>
                </c:pt>
                <c:pt idx="28">
                  <c:v>4403</c:v>
                </c:pt>
                <c:pt idx="29">
                  <c:v>2040</c:v>
                </c:pt>
                <c:pt idx="30">
                  <c:v>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A8E-45C9-B4B8-3A7DCC41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103"/>
        <c:axId val="1"/>
      </c:barChart>
      <c:catAx>
        <c:axId val="16787631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10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2015</a:t>
            </a:r>
          </a:p>
        </c:rich>
      </c:tx>
      <c:layout>
        <c:manualLayout>
          <c:xMode val="edge"/>
          <c:yMode val="edge"/>
          <c:x val="0.20217707226585915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C4B-45DD-9F4C-58EF8CEEFE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4B-45DD-9F4C-58EF8CEEFE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4B-45DD-9F4C-58EF8CEEFE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4B-45DD-9F4C-58EF8CEEFE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4B-45DD-9F4C-58EF8CEEFE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4B-45DD-9F4C-58EF8CEEFE9A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BC4B-45DD-9F4C-58EF8CEEFE9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4B-45DD-9F4C-58EF8CEEFE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4B-45DD-9F4C-58EF8CEEFE9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4B-45DD-9F4C-58EF8CEEFE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4B-45DD-9F4C-58EF8CEEFE9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C4B-45DD-9F4C-58EF8CEEFE9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C4B-45DD-9F4C-58EF8CEEFE9A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BC4B-45DD-9F4C-58EF8CEEFE9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C4B-45DD-9F4C-58EF8CEEFE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C4B-45DD-9F4C-58EF8CEEFE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C4B-45DD-9F4C-58EF8CEEFE9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C4B-45DD-9F4C-58EF8CEEFE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C4B-45DD-9F4C-58EF8CEEFE9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C4B-45DD-9F4C-58EF8CEEFE9A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BC4B-45DD-9F4C-58EF8CEEFE9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C4B-45DD-9F4C-58EF8CEEFE9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C4B-45DD-9F4C-58EF8CEEFE9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C4B-45DD-9F4C-58EF8CEEFE9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C4B-45DD-9F4C-58EF8CEEFE9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C4B-45DD-9F4C-58EF8CEEFE9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BC4B-45DD-9F4C-58EF8CEEFE9A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BC4B-45DD-9F4C-58EF8CEEFE9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C4B-45DD-9F4C-58EF8CEEFE9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C4B-45DD-9F4C-58EF8CEEFE9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C4B-45DD-9F4C-58EF8CEEFE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42156</c:v>
                </c:pt>
                <c:pt idx="2">
                  <c:v>42157</c:v>
                </c:pt>
                <c:pt idx="3">
                  <c:v>42158</c:v>
                </c:pt>
                <c:pt idx="4">
                  <c:v>42159</c:v>
                </c:pt>
                <c:pt idx="5">
                  <c:v>42160</c:v>
                </c:pt>
                <c:pt idx="6">
                  <c:v>42161</c:v>
                </c:pt>
                <c:pt idx="7">
                  <c:v>42162</c:v>
                </c:pt>
                <c:pt idx="8">
                  <c:v>42163</c:v>
                </c:pt>
                <c:pt idx="9">
                  <c:v>42164</c:v>
                </c:pt>
                <c:pt idx="10">
                  <c:v>42165</c:v>
                </c:pt>
                <c:pt idx="11">
                  <c:v>42166</c:v>
                </c:pt>
                <c:pt idx="12">
                  <c:v>42167</c:v>
                </c:pt>
                <c:pt idx="13">
                  <c:v>42168</c:v>
                </c:pt>
                <c:pt idx="14">
                  <c:v>42169</c:v>
                </c:pt>
                <c:pt idx="15">
                  <c:v>42170</c:v>
                </c:pt>
                <c:pt idx="16">
                  <c:v>42171</c:v>
                </c:pt>
                <c:pt idx="17">
                  <c:v>42172</c:v>
                </c:pt>
                <c:pt idx="18">
                  <c:v>42173</c:v>
                </c:pt>
                <c:pt idx="19">
                  <c:v>42174</c:v>
                </c:pt>
                <c:pt idx="20">
                  <c:v>42175</c:v>
                </c:pt>
                <c:pt idx="21">
                  <c:v>42176</c:v>
                </c:pt>
                <c:pt idx="22">
                  <c:v>42177</c:v>
                </c:pt>
                <c:pt idx="23">
                  <c:v>42178</c:v>
                </c:pt>
                <c:pt idx="24">
                  <c:v>42179</c:v>
                </c:pt>
                <c:pt idx="25">
                  <c:v>42180</c:v>
                </c:pt>
                <c:pt idx="26">
                  <c:v>42181</c:v>
                </c:pt>
                <c:pt idx="27">
                  <c:v>42182</c:v>
                </c:pt>
                <c:pt idx="28">
                  <c:v>42183</c:v>
                </c:pt>
                <c:pt idx="29">
                  <c:v>42184</c:v>
                </c:pt>
                <c:pt idx="30">
                  <c:v>42185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2440</c:v>
                </c:pt>
                <c:pt idx="2">
                  <c:v>4796</c:v>
                </c:pt>
                <c:pt idx="3">
                  <c:v>3042</c:v>
                </c:pt>
                <c:pt idx="4">
                  <c:v>8519</c:v>
                </c:pt>
                <c:pt idx="5">
                  <c:v>6734</c:v>
                </c:pt>
                <c:pt idx="6">
                  <c:v>7465</c:v>
                </c:pt>
                <c:pt idx="7">
                  <c:v>7045</c:v>
                </c:pt>
                <c:pt idx="8">
                  <c:v>3607</c:v>
                </c:pt>
                <c:pt idx="9">
                  <c:v>3999</c:v>
                </c:pt>
                <c:pt idx="10">
                  <c:v>4558</c:v>
                </c:pt>
                <c:pt idx="11">
                  <c:v>5375</c:v>
                </c:pt>
                <c:pt idx="12">
                  <c:v>4527</c:v>
                </c:pt>
                <c:pt idx="13">
                  <c:v>6721</c:v>
                </c:pt>
                <c:pt idx="14">
                  <c:v>5638</c:v>
                </c:pt>
                <c:pt idx="15">
                  <c:v>4168</c:v>
                </c:pt>
                <c:pt idx="16">
                  <c:v>3502</c:v>
                </c:pt>
                <c:pt idx="17">
                  <c:v>4713</c:v>
                </c:pt>
                <c:pt idx="18">
                  <c:v>1691</c:v>
                </c:pt>
                <c:pt idx="19">
                  <c:v>2339</c:v>
                </c:pt>
                <c:pt idx="20">
                  <c:v>3070</c:v>
                </c:pt>
                <c:pt idx="21">
                  <c:v>2509</c:v>
                </c:pt>
                <c:pt idx="22">
                  <c:v>3139</c:v>
                </c:pt>
                <c:pt idx="23">
                  <c:v>1338</c:v>
                </c:pt>
                <c:pt idx="24">
                  <c:v>2158</c:v>
                </c:pt>
                <c:pt idx="25">
                  <c:v>3705</c:v>
                </c:pt>
                <c:pt idx="26">
                  <c:v>4016</c:v>
                </c:pt>
                <c:pt idx="27">
                  <c:v>5214</c:v>
                </c:pt>
                <c:pt idx="28">
                  <c:v>6609</c:v>
                </c:pt>
                <c:pt idx="29">
                  <c:v>4455</c:v>
                </c:pt>
                <c:pt idx="30">
                  <c:v>5673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C4B-45DD-9F4C-58EF8CEEF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1871"/>
        <c:axId val="1"/>
      </c:barChart>
      <c:catAx>
        <c:axId val="167875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18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2016</a:t>
            </a:r>
          </a:p>
        </c:rich>
      </c:tx>
      <c:layout>
        <c:manualLayout>
          <c:xMode val="edge"/>
          <c:yMode val="edge"/>
          <c:x val="0.20025909917748361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29B-460D-A72E-A0C3FA94F0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9B-460D-A72E-A0C3FA94F0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9B-460D-A72E-A0C3FA94F0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9B-460D-A72E-A0C3FA94F0E0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29B-460D-A72E-A0C3FA94F0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29B-460D-A72E-A0C3FA94F0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29B-460D-A72E-A0C3FA94F0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9B-460D-A72E-A0C3FA94F0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29B-460D-A72E-A0C3FA94F0E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9B-460D-A72E-A0C3FA94F0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9B-460D-A72E-A0C3FA94F0E0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29B-460D-A72E-A0C3FA94F0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9B-460D-A72E-A0C3FA94F0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29B-460D-A72E-A0C3FA94F0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29B-460D-A72E-A0C3FA94F0E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29B-460D-A72E-A0C3FA94F0E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29B-460D-A72E-A0C3FA94F0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29B-460D-A72E-A0C3FA94F0E0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29B-460D-A72E-A0C3FA94F0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29B-460D-A72E-A0C3FA94F0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29B-460D-A72E-A0C3FA94F0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29B-460D-A72E-A0C3FA94F0E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29B-460D-A72E-A0C3FA94F0E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29B-460D-A72E-A0C3FA94F0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29B-460D-A72E-A0C3FA94F0E0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29B-460D-A72E-A0C3FA94F0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29B-460D-A72E-A0C3FA94F0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29B-460D-A72E-A0C3FA94F0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29B-460D-A72E-A0C3FA94F0E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29B-460D-A72E-A0C3FA94F0E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29B-460D-A72E-A0C3FA94F0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3475</c:v>
                </c:pt>
                <c:pt idx="2">
                  <c:v>5947</c:v>
                </c:pt>
                <c:pt idx="3">
                  <c:v>6237</c:v>
                </c:pt>
                <c:pt idx="4">
                  <c:v>6848</c:v>
                </c:pt>
                <c:pt idx="5">
                  <c:v>6775</c:v>
                </c:pt>
                <c:pt idx="6">
                  <c:v>3171</c:v>
                </c:pt>
                <c:pt idx="7">
                  <c:v>4672</c:v>
                </c:pt>
                <c:pt idx="8">
                  <c:v>3955</c:v>
                </c:pt>
                <c:pt idx="9">
                  <c:v>4295</c:v>
                </c:pt>
                <c:pt idx="10">
                  <c:v>1824</c:v>
                </c:pt>
                <c:pt idx="11">
                  <c:v>3226</c:v>
                </c:pt>
                <c:pt idx="12">
                  <c:v>5382</c:v>
                </c:pt>
                <c:pt idx="13">
                  <c:v>1364</c:v>
                </c:pt>
                <c:pt idx="14">
                  <c:v>3706</c:v>
                </c:pt>
                <c:pt idx="15">
                  <c:v>4899</c:v>
                </c:pt>
                <c:pt idx="16">
                  <c:v>2464</c:v>
                </c:pt>
                <c:pt idx="17">
                  <c:v>1007</c:v>
                </c:pt>
                <c:pt idx="18">
                  <c:v>4924</c:v>
                </c:pt>
                <c:pt idx="19">
                  <c:v>7609</c:v>
                </c:pt>
                <c:pt idx="20">
                  <c:v>2880</c:v>
                </c:pt>
                <c:pt idx="21">
                  <c:v>3309</c:v>
                </c:pt>
                <c:pt idx="22">
                  <c:v>5527</c:v>
                </c:pt>
                <c:pt idx="23">
                  <c:v>6468</c:v>
                </c:pt>
                <c:pt idx="24">
                  <c:v>5869</c:v>
                </c:pt>
                <c:pt idx="25">
                  <c:v>4233</c:v>
                </c:pt>
                <c:pt idx="26">
                  <c:v>5911</c:v>
                </c:pt>
                <c:pt idx="27">
                  <c:v>4989</c:v>
                </c:pt>
                <c:pt idx="28">
                  <c:v>5238</c:v>
                </c:pt>
                <c:pt idx="29">
                  <c:v>5190</c:v>
                </c:pt>
                <c:pt idx="30">
                  <c:v>4666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29B-460D-A72E-A0C3FA94F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6863"/>
        <c:axId val="1"/>
      </c:barChart>
      <c:catAx>
        <c:axId val="16787568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686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2019 </a:t>
            </a:r>
          </a:p>
        </c:rich>
      </c:tx>
      <c:layout>
        <c:manualLayout>
          <c:xMode val="edge"/>
          <c:yMode val="edge"/>
          <c:x val="0.19455059430320915"/>
          <c:y val="1.1577913279132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3BD-4D57-A23B-D0C7AF6F97A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BD-4D57-A23B-D0C7AF6F97A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BD-4D57-A23B-D0C7AF6F97A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BD-4D57-A23B-D0C7AF6F97A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BD-4D57-A23B-D0C7AF6F97A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BD-4D57-A23B-D0C7AF6F97A8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3BD-4D57-A23B-D0C7AF6F97A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BD-4D57-A23B-D0C7AF6F97A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BD-4D57-A23B-D0C7AF6F97A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BD-4D57-A23B-D0C7AF6F97A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BD-4D57-A23B-D0C7AF6F97A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BD-4D57-A23B-D0C7AF6F97A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BD-4D57-A23B-D0C7AF6F97A8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3BD-4D57-A23B-D0C7AF6F97A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BD-4D57-A23B-D0C7AF6F97A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BD-4D57-A23B-D0C7AF6F97A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BD-4D57-A23B-D0C7AF6F97A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BD-4D57-A23B-D0C7AF6F97A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BD-4D57-A23B-D0C7AF6F97A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BD-4D57-A23B-D0C7AF6F97A8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3BD-4D57-A23B-D0C7AF6F97A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BD-4D57-A23B-D0C7AF6F97A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BD-4D57-A23B-D0C7AF6F97A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BD-4D57-A23B-D0C7AF6F97A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BD-4D57-A23B-D0C7AF6F97A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BD-4D57-A23B-D0C7AF6F97A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BD-4D57-A23B-D0C7AF6F97A8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3BD-4D57-A23B-D0C7AF6F97A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BD-4D57-A23B-D0C7AF6F97A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BD-4D57-A23B-D0C7AF6F97A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BD-4D57-A23B-D0C7AF6F97A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3BD-4D57-A23B-D0C7AF6F97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styczeń!$AB$4:$AB$36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styczeń!$AC$4:$AC$36</c:f>
              <c:numCache>
                <c:formatCode>#,##0</c:formatCode>
                <c:ptCount val="33"/>
                <c:pt idx="1">
                  <c:v>314</c:v>
                </c:pt>
                <c:pt idx="2">
                  <c:v>112</c:v>
                </c:pt>
                <c:pt idx="3">
                  <c:v>123</c:v>
                </c:pt>
                <c:pt idx="4">
                  <c:v>226</c:v>
                </c:pt>
                <c:pt idx="5">
                  <c:v>321</c:v>
                </c:pt>
                <c:pt idx="6">
                  <c:v>491</c:v>
                </c:pt>
                <c:pt idx="7">
                  <c:v>454</c:v>
                </c:pt>
                <c:pt idx="8">
                  <c:v>476</c:v>
                </c:pt>
                <c:pt idx="9">
                  <c:v>369</c:v>
                </c:pt>
                <c:pt idx="10">
                  <c:v>498</c:v>
                </c:pt>
                <c:pt idx="11">
                  <c:v>411</c:v>
                </c:pt>
                <c:pt idx="12">
                  <c:v>647</c:v>
                </c:pt>
                <c:pt idx="13">
                  <c:v>739</c:v>
                </c:pt>
                <c:pt idx="14">
                  <c:v>339</c:v>
                </c:pt>
                <c:pt idx="15">
                  <c:v>444</c:v>
                </c:pt>
                <c:pt idx="16">
                  <c:v>413</c:v>
                </c:pt>
                <c:pt idx="17">
                  <c:v>539</c:v>
                </c:pt>
                <c:pt idx="18">
                  <c:v>210</c:v>
                </c:pt>
                <c:pt idx="19">
                  <c:v>232</c:v>
                </c:pt>
                <c:pt idx="20">
                  <c:v>366</c:v>
                </c:pt>
                <c:pt idx="21">
                  <c:v>265</c:v>
                </c:pt>
                <c:pt idx="22">
                  <c:v>310</c:v>
                </c:pt>
                <c:pt idx="23">
                  <c:v>304</c:v>
                </c:pt>
                <c:pt idx="24">
                  <c:v>239</c:v>
                </c:pt>
                <c:pt idx="25">
                  <c:v>226</c:v>
                </c:pt>
                <c:pt idx="26">
                  <c:v>292</c:v>
                </c:pt>
                <c:pt idx="27">
                  <c:v>127</c:v>
                </c:pt>
                <c:pt idx="28">
                  <c:v>310</c:v>
                </c:pt>
                <c:pt idx="29">
                  <c:v>272</c:v>
                </c:pt>
                <c:pt idx="30">
                  <c:v>388</c:v>
                </c:pt>
                <c:pt idx="3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3BD-4D57-A23B-D0C7AF6F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3935"/>
        <c:axId val="1"/>
      </c:barChart>
      <c:catAx>
        <c:axId val="167876393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3935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2017</a:t>
            </a:r>
          </a:p>
        </c:rich>
      </c:tx>
      <c:layout>
        <c:manualLayout>
          <c:xMode val="edge"/>
          <c:yMode val="edge"/>
          <c:x val="0.19965718864027845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408-4E6E-B7E2-429A93BB17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408-4E6E-B7E2-429A93BB17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08-4E6E-B7E2-429A93BB173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2408-4E6E-B7E2-429A93BB17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08-4E6E-B7E2-429A93BB17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408-4E6E-B7E2-429A93BB17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08-4E6E-B7E2-429A93BB173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08-4E6E-B7E2-429A93BB173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08-4E6E-B7E2-429A93BB173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08-4E6E-B7E2-429A93BB173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2408-4E6E-B7E2-429A93BB173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08-4E6E-B7E2-429A93BB173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08-4E6E-B7E2-429A93BB173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08-4E6E-B7E2-429A93BB173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08-4E6E-B7E2-429A93BB173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08-4E6E-B7E2-429A93BB173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08-4E6E-B7E2-429A93BB173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2408-4E6E-B7E2-429A93BB173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08-4E6E-B7E2-429A93BB173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08-4E6E-B7E2-429A93BB173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08-4E6E-B7E2-429A93BB173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08-4E6E-B7E2-429A93BB173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08-4E6E-B7E2-429A93BB173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08-4E6E-B7E2-429A93BB173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2408-4E6E-B7E2-429A93BB173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408-4E6E-B7E2-429A93BB173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408-4E6E-B7E2-429A93BB173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408-4E6E-B7E2-429A93BB173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408-4E6E-B7E2-429A93BB173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408-4E6E-B7E2-429A93BB173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408-4E6E-B7E2-429A93BB17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2458</c:v>
                </c:pt>
                <c:pt idx="2">
                  <c:v>3097</c:v>
                </c:pt>
                <c:pt idx="3">
                  <c:v>5102</c:v>
                </c:pt>
                <c:pt idx="4">
                  <c:v>607</c:v>
                </c:pt>
                <c:pt idx="5">
                  <c:v>4244</c:v>
                </c:pt>
                <c:pt idx="6">
                  <c:v>3371</c:v>
                </c:pt>
                <c:pt idx="7">
                  <c:v>2891</c:v>
                </c:pt>
                <c:pt idx="8">
                  <c:v>3444</c:v>
                </c:pt>
                <c:pt idx="9">
                  <c:v>5157</c:v>
                </c:pt>
                <c:pt idx="10">
                  <c:v>4067</c:v>
                </c:pt>
                <c:pt idx="11">
                  <c:v>8484</c:v>
                </c:pt>
                <c:pt idx="12">
                  <c:v>2053</c:v>
                </c:pt>
                <c:pt idx="13">
                  <c:v>2076</c:v>
                </c:pt>
                <c:pt idx="14">
                  <c:v>3879</c:v>
                </c:pt>
                <c:pt idx="15">
                  <c:v>9017</c:v>
                </c:pt>
                <c:pt idx="16">
                  <c:v>3213</c:v>
                </c:pt>
                <c:pt idx="17">
                  <c:v>4582</c:v>
                </c:pt>
                <c:pt idx="18">
                  <c:v>9665</c:v>
                </c:pt>
                <c:pt idx="19">
                  <c:v>6180</c:v>
                </c:pt>
                <c:pt idx="20">
                  <c:v>4990</c:v>
                </c:pt>
                <c:pt idx="21">
                  <c:v>5083</c:v>
                </c:pt>
                <c:pt idx="22">
                  <c:v>3857</c:v>
                </c:pt>
                <c:pt idx="23">
                  <c:v>3260</c:v>
                </c:pt>
                <c:pt idx="24">
                  <c:v>3509</c:v>
                </c:pt>
                <c:pt idx="25">
                  <c:v>3899</c:v>
                </c:pt>
                <c:pt idx="26">
                  <c:v>3754</c:v>
                </c:pt>
                <c:pt idx="27">
                  <c:v>5590</c:v>
                </c:pt>
                <c:pt idx="28">
                  <c:v>4619</c:v>
                </c:pt>
                <c:pt idx="29">
                  <c:v>2647</c:v>
                </c:pt>
                <c:pt idx="30">
                  <c:v>1125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408-4E6E-B7E2-429A93BB1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65599"/>
        <c:axId val="1"/>
      </c:barChart>
      <c:catAx>
        <c:axId val="1678765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655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2018</a:t>
            </a:r>
          </a:p>
        </c:rich>
      </c:tx>
      <c:layout>
        <c:manualLayout>
          <c:xMode val="edge"/>
          <c:yMode val="edge"/>
          <c:x val="0.2054685549965830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6BD-4499-A7BC-31D4E1AC074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6BD-4499-A7BC-31D4E1AC074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6BD-4499-A7BC-31D4E1AC074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6BD-4499-A7BC-31D4E1AC074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6BD-4499-A7BC-31D4E1AC074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6BD-4499-A7BC-31D4E1AC074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6BD-4499-A7BC-31D4E1AC074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6BD-4499-A7BC-31D4E1AC074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6BD-4499-A7BC-31D4E1AC074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6BD-4499-A7BC-31D4E1AC074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6BD-4499-A7BC-31D4E1AC074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6BD-4499-A7BC-31D4E1AC074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6BD-4499-A7BC-31D4E1AC074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6BD-4499-A7BC-31D4E1AC074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6BD-4499-A7BC-31D4E1AC074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6BD-4499-A7BC-31D4E1AC074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6BD-4499-A7BC-31D4E1AC074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6BD-4499-A7BC-31D4E1AC074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6BD-4499-A7BC-31D4E1AC074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6BD-4499-A7BC-31D4E1AC074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6BD-4499-A7BC-31D4E1AC074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6BD-4499-A7BC-31D4E1AC074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6BD-4499-A7BC-31D4E1AC074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6BD-4499-A7BC-31D4E1AC074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6BD-4499-A7BC-31D4E1AC074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6BD-4499-A7BC-31D4E1AC074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6BD-4499-A7BC-31D4E1AC074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6BD-4499-A7BC-31D4E1AC074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6BD-4499-A7BC-31D4E1AC074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6BD-4499-A7BC-31D4E1AC074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6BD-4499-A7BC-31D4E1AC07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czerwiec!$Z$4:$Z$35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czerwiec!$AA$4:$AA$35</c:f>
              <c:numCache>
                <c:formatCode>#,##0</c:formatCode>
                <c:ptCount val="32"/>
                <c:pt idx="1">
                  <c:v>6015</c:v>
                </c:pt>
                <c:pt idx="2">
                  <c:v>7613</c:v>
                </c:pt>
                <c:pt idx="3">
                  <c:v>8595</c:v>
                </c:pt>
                <c:pt idx="4">
                  <c:v>5335</c:v>
                </c:pt>
                <c:pt idx="5">
                  <c:v>2788</c:v>
                </c:pt>
                <c:pt idx="6">
                  <c:v>4397</c:v>
                </c:pt>
                <c:pt idx="7">
                  <c:v>5242</c:v>
                </c:pt>
                <c:pt idx="8">
                  <c:v>5074</c:v>
                </c:pt>
                <c:pt idx="9">
                  <c:v>6524</c:v>
                </c:pt>
                <c:pt idx="10">
                  <c:v>9422</c:v>
                </c:pt>
                <c:pt idx="11">
                  <c:v>2765</c:v>
                </c:pt>
                <c:pt idx="12">
                  <c:v>2513</c:v>
                </c:pt>
                <c:pt idx="13">
                  <c:v>2838</c:v>
                </c:pt>
                <c:pt idx="14">
                  <c:v>3308</c:v>
                </c:pt>
                <c:pt idx="15">
                  <c:v>4220</c:v>
                </c:pt>
                <c:pt idx="16">
                  <c:v>6164</c:v>
                </c:pt>
                <c:pt idx="17">
                  <c:v>8988</c:v>
                </c:pt>
                <c:pt idx="18">
                  <c:v>3910</c:v>
                </c:pt>
                <c:pt idx="19">
                  <c:v>4065</c:v>
                </c:pt>
                <c:pt idx="20">
                  <c:v>5610</c:v>
                </c:pt>
                <c:pt idx="21">
                  <c:v>2916</c:v>
                </c:pt>
                <c:pt idx="22">
                  <c:v>2135</c:v>
                </c:pt>
                <c:pt idx="23">
                  <c:v>2271</c:v>
                </c:pt>
                <c:pt idx="24">
                  <c:v>3459</c:v>
                </c:pt>
                <c:pt idx="25">
                  <c:v>2633</c:v>
                </c:pt>
                <c:pt idx="26">
                  <c:v>3683</c:v>
                </c:pt>
                <c:pt idx="27">
                  <c:v>4804</c:v>
                </c:pt>
                <c:pt idx="28">
                  <c:v>4878</c:v>
                </c:pt>
                <c:pt idx="29">
                  <c:v>2680</c:v>
                </c:pt>
                <c:pt idx="30">
                  <c:v>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6BD-4499-A7BC-31D4E1AC0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3119"/>
        <c:axId val="1"/>
      </c:barChart>
      <c:catAx>
        <c:axId val="167875311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311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2019</a:t>
            </a:r>
          </a:p>
        </c:rich>
      </c:tx>
      <c:layout>
        <c:manualLayout>
          <c:xMode val="edge"/>
          <c:yMode val="edge"/>
          <c:x val="0.19965732587204538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32-4454-8E8D-F641F98E7123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FB32-4454-8E8D-F641F98E712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32-4454-8E8D-F641F98E712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32-4454-8E8D-F641F98E712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32-4454-8E8D-F641F98E712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32-4454-8E8D-F641F98E712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32-4454-8E8D-F641F98E712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32-4454-8E8D-F641F98E7123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FB32-4454-8E8D-F641F98E712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32-4454-8E8D-F641F98E712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32-4454-8E8D-F641F98E712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32-4454-8E8D-F641F98E712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32-4454-8E8D-F641F98E712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B32-4454-8E8D-F641F98E712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B32-4454-8E8D-F641F98E7123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FB32-4454-8E8D-F641F98E712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B32-4454-8E8D-F641F98E712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B32-4454-8E8D-F641F98E712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B32-4454-8E8D-F641F98E712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B32-4454-8E8D-F641F98E712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B32-4454-8E8D-F641F98E712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B32-4454-8E8D-F641F98E7123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FB32-4454-8E8D-F641F98E712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B32-4454-8E8D-F641F98E712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B32-4454-8E8D-F641F98E712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B32-4454-8E8D-F641F98E712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B32-4454-8E8D-F641F98E712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B32-4454-8E8D-F641F98E712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B32-4454-8E8D-F641F98E7123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FB32-4454-8E8D-F641F98E712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B32-4454-8E8D-F641F98E712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czerwiec!$AB$4:$AB$35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czerwiec!$AC$4:$AC$35</c:f>
              <c:numCache>
                <c:formatCode>#,##0</c:formatCode>
                <c:ptCount val="32"/>
                <c:pt idx="1">
                  <c:v>5295</c:v>
                </c:pt>
                <c:pt idx="2">
                  <c:v>8346</c:v>
                </c:pt>
                <c:pt idx="3">
                  <c:v>5683</c:v>
                </c:pt>
                <c:pt idx="4">
                  <c:v>5576</c:v>
                </c:pt>
                <c:pt idx="5">
                  <c:v>5790</c:v>
                </c:pt>
                <c:pt idx="6">
                  <c:v>6206</c:v>
                </c:pt>
                <c:pt idx="7">
                  <c:v>3782</c:v>
                </c:pt>
                <c:pt idx="8">
                  <c:v>5258</c:v>
                </c:pt>
                <c:pt idx="9">
                  <c:v>9636</c:v>
                </c:pt>
                <c:pt idx="10">
                  <c:v>3849</c:v>
                </c:pt>
                <c:pt idx="11">
                  <c:v>5167</c:v>
                </c:pt>
                <c:pt idx="12">
                  <c:v>5586</c:v>
                </c:pt>
                <c:pt idx="13">
                  <c:v>1677</c:v>
                </c:pt>
                <c:pt idx="14">
                  <c:v>5792</c:v>
                </c:pt>
                <c:pt idx="15">
                  <c:v>6550</c:v>
                </c:pt>
                <c:pt idx="16">
                  <c:v>4640</c:v>
                </c:pt>
                <c:pt idx="17">
                  <c:v>5024</c:v>
                </c:pt>
                <c:pt idx="18">
                  <c:v>5383</c:v>
                </c:pt>
                <c:pt idx="19">
                  <c:v>5085</c:v>
                </c:pt>
                <c:pt idx="20">
                  <c:v>7076</c:v>
                </c:pt>
                <c:pt idx="21">
                  <c:v>5246</c:v>
                </c:pt>
                <c:pt idx="22">
                  <c:v>7351</c:v>
                </c:pt>
                <c:pt idx="23">
                  <c:v>7731</c:v>
                </c:pt>
                <c:pt idx="24">
                  <c:v>5110</c:v>
                </c:pt>
                <c:pt idx="25">
                  <c:v>6521</c:v>
                </c:pt>
                <c:pt idx="26">
                  <c:v>5688</c:v>
                </c:pt>
                <c:pt idx="27">
                  <c:v>4010</c:v>
                </c:pt>
                <c:pt idx="28">
                  <c:v>5539</c:v>
                </c:pt>
                <c:pt idx="29">
                  <c:v>7216</c:v>
                </c:pt>
                <c:pt idx="30">
                  <c:v>7831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B32-4454-8E8D-F641F98E7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4783"/>
        <c:axId val="1"/>
      </c:barChart>
      <c:catAx>
        <c:axId val="1678754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4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2020</a:t>
            </a:r>
          </a:p>
        </c:rich>
      </c:tx>
      <c:layout>
        <c:manualLayout>
          <c:xMode val="edge"/>
          <c:yMode val="edge"/>
          <c:x val="0.19961921697513052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FD6-4B18-9DF9-BFAB385804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FD6-4B18-9DF9-BFAB385804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D6-4B18-9DF9-BFAB385804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D6-4B18-9DF9-BFAB385804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D6-4B18-9DF9-BFAB385804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D6-4B18-9DF9-BFAB385804A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FFD6-4B18-9DF9-BFAB385804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FD6-4B18-9DF9-BFAB385804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FD6-4B18-9DF9-BFAB385804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FD6-4B18-9DF9-BFAB385804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FD6-4B18-9DF9-BFAB385804A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FD6-4B18-9DF9-BFAB385804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FD6-4B18-9DF9-BFAB385804A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FFD6-4B18-9DF9-BFAB385804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FD6-4B18-9DF9-BFAB385804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FD6-4B18-9DF9-BFAB385804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FD6-4B18-9DF9-BFAB385804A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FD6-4B18-9DF9-BFAB385804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FD6-4B18-9DF9-BFAB385804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FD6-4B18-9DF9-BFAB385804A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FFD6-4B18-9DF9-BFAB385804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FD6-4B18-9DF9-BFAB385804A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FD6-4B18-9DF9-BFAB385804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FD6-4B18-9DF9-BFAB385804A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FD6-4B18-9DF9-BFAB385804A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FD6-4B18-9DF9-BFAB385804A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FD6-4B18-9DF9-BFAB385804A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FFD6-4B18-9DF9-BFAB385804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FD6-4B18-9DF9-BFAB385804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FD6-4B18-9DF9-BFAB385804A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FD6-4B18-9DF9-BFAB385804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czerwiec!$AD$4:$AD$35</c:f>
              <c:numCache>
                <c:formatCode>ddd\ d\ mmm\ yyyy</c:formatCode>
                <c:ptCount val="32"/>
                <c:pt idx="1">
                  <c:v>43983</c:v>
                </c:pt>
                <c:pt idx="2">
                  <c:v>43984</c:v>
                </c:pt>
                <c:pt idx="3">
                  <c:v>43985</c:v>
                </c:pt>
                <c:pt idx="4">
                  <c:v>43986</c:v>
                </c:pt>
                <c:pt idx="5">
                  <c:v>43987</c:v>
                </c:pt>
                <c:pt idx="6">
                  <c:v>43988</c:v>
                </c:pt>
                <c:pt idx="7">
                  <c:v>43989</c:v>
                </c:pt>
                <c:pt idx="8">
                  <c:v>43990</c:v>
                </c:pt>
                <c:pt idx="9">
                  <c:v>43991</c:v>
                </c:pt>
                <c:pt idx="10">
                  <c:v>43992</c:v>
                </c:pt>
                <c:pt idx="11">
                  <c:v>43993</c:v>
                </c:pt>
                <c:pt idx="12">
                  <c:v>43994</c:v>
                </c:pt>
                <c:pt idx="13">
                  <c:v>43995</c:v>
                </c:pt>
                <c:pt idx="14">
                  <c:v>43996</c:v>
                </c:pt>
                <c:pt idx="15">
                  <c:v>43997</c:v>
                </c:pt>
                <c:pt idx="16">
                  <c:v>43998</c:v>
                </c:pt>
                <c:pt idx="17">
                  <c:v>43999</c:v>
                </c:pt>
                <c:pt idx="18">
                  <c:v>44000</c:v>
                </c:pt>
                <c:pt idx="19">
                  <c:v>44001</c:v>
                </c:pt>
                <c:pt idx="20">
                  <c:v>44002</c:v>
                </c:pt>
                <c:pt idx="21">
                  <c:v>44003</c:v>
                </c:pt>
                <c:pt idx="22">
                  <c:v>44004</c:v>
                </c:pt>
                <c:pt idx="23">
                  <c:v>44005</c:v>
                </c:pt>
                <c:pt idx="24">
                  <c:v>44006</c:v>
                </c:pt>
                <c:pt idx="25">
                  <c:v>44007</c:v>
                </c:pt>
                <c:pt idx="26">
                  <c:v>44008</c:v>
                </c:pt>
                <c:pt idx="27">
                  <c:v>44009</c:v>
                </c:pt>
                <c:pt idx="28">
                  <c:v>44010</c:v>
                </c:pt>
                <c:pt idx="29">
                  <c:v>44011</c:v>
                </c:pt>
                <c:pt idx="30">
                  <c:v>44012</c:v>
                </c:pt>
              </c:numCache>
            </c:numRef>
          </c:cat>
          <c:val>
            <c:numRef>
              <c:f>czerwiec!$AE$4:$AE$35</c:f>
              <c:numCache>
                <c:formatCode>#,##0</c:formatCode>
                <c:ptCount val="32"/>
                <c:pt idx="1">
                  <c:v>5888</c:v>
                </c:pt>
                <c:pt idx="2">
                  <c:v>5967</c:v>
                </c:pt>
                <c:pt idx="3">
                  <c:v>6712</c:v>
                </c:pt>
                <c:pt idx="4">
                  <c:v>6909</c:v>
                </c:pt>
                <c:pt idx="5">
                  <c:v>870</c:v>
                </c:pt>
                <c:pt idx="6">
                  <c:v>6329</c:v>
                </c:pt>
                <c:pt idx="7">
                  <c:v>8096</c:v>
                </c:pt>
                <c:pt idx="8">
                  <c:v>2863</c:v>
                </c:pt>
                <c:pt idx="9">
                  <c:v>5715</c:v>
                </c:pt>
                <c:pt idx="10">
                  <c:v>3361</c:v>
                </c:pt>
                <c:pt idx="11">
                  <c:v>7910</c:v>
                </c:pt>
                <c:pt idx="12">
                  <c:v>9455</c:v>
                </c:pt>
                <c:pt idx="13">
                  <c:v>9016</c:v>
                </c:pt>
                <c:pt idx="14">
                  <c:v>10220</c:v>
                </c:pt>
                <c:pt idx="15">
                  <c:v>3456</c:v>
                </c:pt>
                <c:pt idx="16">
                  <c:v>6575</c:v>
                </c:pt>
                <c:pt idx="17">
                  <c:v>7633</c:v>
                </c:pt>
                <c:pt idx="18">
                  <c:v>5354</c:v>
                </c:pt>
                <c:pt idx="19">
                  <c:v>4704</c:v>
                </c:pt>
                <c:pt idx="20">
                  <c:v>7041</c:v>
                </c:pt>
                <c:pt idx="21">
                  <c:v>8889</c:v>
                </c:pt>
                <c:pt idx="22">
                  <c:v>3194</c:v>
                </c:pt>
                <c:pt idx="23">
                  <c:v>5097</c:v>
                </c:pt>
                <c:pt idx="24">
                  <c:v>6779</c:v>
                </c:pt>
                <c:pt idx="25">
                  <c:v>7604</c:v>
                </c:pt>
                <c:pt idx="26">
                  <c:v>7771</c:v>
                </c:pt>
                <c:pt idx="27">
                  <c:v>7919</c:v>
                </c:pt>
                <c:pt idx="28">
                  <c:v>7235</c:v>
                </c:pt>
                <c:pt idx="29">
                  <c:v>1738</c:v>
                </c:pt>
                <c:pt idx="30">
                  <c:v>5318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FD6-4B18-9DF9-BFAB38580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7695"/>
        <c:axId val="1"/>
      </c:barChart>
      <c:catAx>
        <c:axId val="167875769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769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czerwiec 2021</a:t>
            </a:r>
          </a:p>
        </c:rich>
      </c:tx>
      <c:layout>
        <c:manualLayout>
          <c:xMode val="edge"/>
          <c:yMode val="edge"/>
          <c:x val="0.20111011043107321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4A7-4A46-8F3C-2A491F66696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A7-4A46-8F3C-2A491F66696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A7-4A46-8F3C-2A491F66696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A7-4A46-8F3C-2A491F66696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A7-4A46-8F3C-2A491F66696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4A7-4A46-8F3C-2A491F66696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A7-4A46-8F3C-2A491F66696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A7-4A46-8F3C-2A491F66696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A7-4A46-8F3C-2A491F66696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A7-4A46-8F3C-2A491F66696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A7-4A46-8F3C-2A491F66696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A7-4A46-8F3C-2A491F66696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4A7-4A46-8F3C-2A491F66696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A7-4A46-8F3C-2A491F66696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A7-4A46-8F3C-2A491F66696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A7-4A46-8F3C-2A491F66696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A7-4A46-8F3C-2A491F66696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A7-4A46-8F3C-2A491F66696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A7-4A46-8F3C-2A491F66696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4A7-4A46-8F3C-2A491F66696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A7-4A46-8F3C-2A491F66696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A7-4A46-8F3C-2A491F66696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A7-4A46-8F3C-2A491F66696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A7-4A46-8F3C-2A491F66696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A7-4A46-8F3C-2A491F66696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A7-4A46-8F3C-2A491F66696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4A7-4A46-8F3C-2A491F66696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A7-4A46-8F3C-2A491F66696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A7-4A46-8F3C-2A491F66696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A7-4A46-8F3C-2A491F66696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A7-4A46-8F3C-2A491F6669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czerwiec!$AF$4:$AF$35</c:f>
              <c:numCache>
                <c:formatCode>ddd\ d\ mmm\ yyyy</c:formatCode>
                <c:ptCount val="32"/>
                <c:pt idx="1">
                  <c:v>44348</c:v>
                </c:pt>
                <c:pt idx="2">
                  <c:v>44349</c:v>
                </c:pt>
                <c:pt idx="3">
                  <c:v>44350</c:v>
                </c:pt>
                <c:pt idx="4">
                  <c:v>44351</c:v>
                </c:pt>
                <c:pt idx="5">
                  <c:v>44352</c:v>
                </c:pt>
                <c:pt idx="6">
                  <c:v>44353</c:v>
                </c:pt>
                <c:pt idx="7">
                  <c:v>44354</c:v>
                </c:pt>
                <c:pt idx="8">
                  <c:v>44355</c:v>
                </c:pt>
                <c:pt idx="9">
                  <c:v>44356</c:v>
                </c:pt>
                <c:pt idx="10">
                  <c:v>44357</c:v>
                </c:pt>
                <c:pt idx="11">
                  <c:v>44358</c:v>
                </c:pt>
                <c:pt idx="12">
                  <c:v>44359</c:v>
                </c:pt>
                <c:pt idx="13">
                  <c:v>44360</c:v>
                </c:pt>
                <c:pt idx="14">
                  <c:v>44361</c:v>
                </c:pt>
                <c:pt idx="15">
                  <c:v>44362</c:v>
                </c:pt>
                <c:pt idx="16">
                  <c:v>44363</c:v>
                </c:pt>
                <c:pt idx="17">
                  <c:v>44364</c:v>
                </c:pt>
                <c:pt idx="18">
                  <c:v>44365</c:v>
                </c:pt>
                <c:pt idx="19">
                  <c:v>44366</c:v>
                </c:pt>
                <c:pt idx="20">
                  <c:v>44367</c:v>
                </c:pt>
                <c:pt idx="21">
                  <c:v>44368</c:v>
                </c:pt>
                <c:pt idx="22">
                  <c:v>44369</c:v>
                </c:pt>
                <c:pt idx="23">
                  <c:v>44370</c:v>
                </c:pt>
                <c:pt idx="24">
                  <c:v>44371</c:v>
                </c:pt>
                <c:pt idx="25">
                  <c:v>44372</c:v>
                </c:pt>
                <c:pt idx="26">
                  <c:v>44373</c:v>
                </c:pt>
                <c:pt idx="27">
                  <c:v>44374</c:v>
                </c:pt>
                <c:pt idx="28">
                  <c:v>44375</c:v>
                </c:pt>
                <c:pt idx="29">
                  <c:v>44376</c:v>
                </c:pt>
                <c:pt idx="30">
                  <c:v>44377</c:v>
                </c:pt>
              </c:numCache>
            </c:numRef>
          </c:cat>
          <c:val>
            <c:numRef>
              <c:f>czerwiec!$AG$4:$AG$35</c:f>
              <c:numCache>
                <c:formatCode>#,##0</c:formatCode>
                <c:ptCount val="32"/>
                <c:pt idx="1">
                  <c:v>2500</c:v>
                </c:pt>
                <c:pt idx="2">
                  <c:v>3947</c:v>
                </c:pt>
                <c:pt idx="3">
                  <c:v>8553</c:v>
                </c:pt>
                <c:pt idx="4">
                  <c:v>5864</c:v>
                </c:pt>
                <c:pt idx="5">
                  <c:v>6779</c:v>
                </c:pt>
                <c:pt idx="6">
                  <c:v>7044</c:v>
                </c:pt>
                <c:pt idx="7">
                  <c:v>4381</c:v>
                </c:pt>
                <c:pt idx="8">
                  <c:v>4715</c:v>
                </c:pt>
                <c:pt idx="9">
                  <c:v>4833</c:v>
                </c:pt>
                <c:pt idx="10">
                  <c:v>4711</c:v>
                </c:pt>
                <c:pt idx="11">
                  <c:v>4440</c:v>
                </c:pt>
                <c:pt idx="12">
                  <c:v>2396</c:v>
                </c:pt>
                <c:pt idx="13">
                  <c:v>5445</c:v>
                </c:pt>
                <c:pt idx="14">
                  <c:v>4215</c:v>
                </c:pt>
                <c:pt idx="15">
                  <c:v>3619</c:v>
                </c:pt>
                <c:pt idx="16">
                  <c:v>4469</c:v>
                </c:pt>
                <c:pt idx="17">
                  <c:v>5216</c:v>
                </c:pt>
                <c:pt idx="18">
                  <c:v>4968</c:v>
                </c:pt>
                <c:pt idx="19">
                  <c:v>3820</c:v>
                </c:pt>
                <c:pt idx="20">
                  <c:v>3283</c:v>
                </c:pt>
                <c:pt idx="21">
                  <c:v>4982</c:v>
                </c:pt>
                <c:pt idx="22">
                  <c:v>3368</c:v>
                </c:pt>
                <c:pt idx="23">
                  <c:v>4422</c:v>
                </c:pt>
                <c:pt idx="24">
                  <c:v>3292</c:v>
                </c:pt>
                <c:pt idx="25">
                  <c:v>4237</c:v>
                </c:pt>
                <c:pt idx="26">
                  <c:v>5756</c:v>
                </c:pt>
                <c:pt idx="27">
                  <c:v>6179</c:v>
                </c:pt>
                <c:pt idx="28">
                  <c:v>5624</c:v>
                </c:pt>
                <c:pt idx="29">
                  <c:v>6324</c:v>
                </c:pt>
                <c:pt idx="30">
                  <c:v>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4A7-4A46-8F3C-2A491F666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35215"/>
        <c:axId val="1"/>
      </c:barChart>
      <c:catAx>
        <c:axId val="16474352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3521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</a:t>
            </a:r>
            <a:r>
              <a:rPr lang="pl-PL" baseline="0"/>
              <a:t> rowerowy - Gdańsk, Pas nadmorski - czerwiec 2022</a:t>
            </a:r>
            <a:endParaRPr lang="pl-PL"/>
          </a:p>
        </c:rich>
      </c:tx>
      <c:layout>
        <c:manualLayout>
          <c:xMode val="edge"/>
          <c:yMode val="edge"/>
          <c:x val="0.19820451863991012"/>
          <c:y val="1.157791327913278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6B1-4377-BAC0-B71CA41688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6B1-4377-BAC0-B71CA41688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B1-4377-BAC0-B71CA41688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B1-4377-BAC0-B71CA416880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6B1-4377-BAC0-B71CA41688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B1-4377-BAC0-B71CA41688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B1-4377-BAC0-B71CA416880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6B1-4377-BAC0-B71CA416880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6B1-4377-BAC0-B71CA416880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6B1-4377-BAC0-B71CA41688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6B1-4377-BAC0-B71CA416880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6B1-4377-BAC0-B71CA416880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6B1-4377-BAC0-B71CA41688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6B1-4377-BAC0-B71CA416880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6B1-4377-BAC0-B71CA416880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6B1-4377-BAC0-B71CA416880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6B1-4377-BAC0-B71CA416880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6B1-4377-BAC0-B71CA416880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6B1-4377-BAC0-B71CA416880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6B1-4377-BAC0-B71CA416880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6B1-4377-BAC0-B71CA416880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6B1-4377-BAC0-B71CA416880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6B1-4377-BAC0-B71CA416880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6B1-4377-BAC0-B71CA416880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6B1-4377-BAC0-B71CA416880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D6B1-4377-BAC0-B71CA416880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6B1-4377-BAC0-B71CA416880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6B1-4377-BAC0-B71CA41688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6B1-4377-BAC0-B71CA41688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6B1-4377-BAC0-B71CA416880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6B1-4377-BAC0-B71CA41688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czerwiec!$AH$4:$AH$35</c:f>
              <c:numCache>
                <c:formatCode>ddd\ d\ mmm\ yyyy</c:formatCode>
                <c:ptCount val="32"/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  <c:pt idx="30">
                  <c:v>44742</c:v>
                </c:pt>
              </c:numCache>
            </c:numRef>
          </c:cat>
          <c:val>
            <c:numRef>
              <c:f>czerwiec!$AI$4:$AI$35</c:f>
              <c:numCache>
                <c:formatCode>#,##0</c:formatCode>
                <c:ptCount val="32"/>
                <c:pt idx="1">
                  <c:v>2475</c:v>
                </c:pt>
                <c:pt idx="2">
                  <c:v>3227</c:v>
                </c:pt>
                <c:pt idx="3">
                  <c:v>5002</c:v>
                </c:pt>
                <c:pt idx="4">
                  <c:v>6754</c:v>
                </c:pt>
                <c:pt idx="5">
                  <c:v>10336</c:v>
                </c:pt>
                <c:pt idx="6">
                  <c:v>4824</c:v>
                </c:pt>
                <c:pt idx="7">
                  <c:v>4117</c:v>
                </c:pt>
                <c:pt idx="8">
                  <c:v>5167</c:v>
                </c:pt>
                <c:pt idx="9">
                  <c:v>3339</c:v>
                </c:pt>
                <c:pt idx="10">
                  <c:v>4682</c:v>
                </c:pt>
                <c:pt idx="11">
                  <c:v>8020</c:v>
                </c:pt>
                <c:pt idx="12">
                  <c:v>9267</c:v>
                </c:pt>
                <c:pt idx="13">
                  <c:v>2891</c:v>
                </c:pt>
                <c:pt idx="14">
                  <c:v>4150</c:v>
                </c:pt>
                <c:pt idx="15">
                  <c:v>4216</c:v>
                </c:pt>
                <c:pt idx="16">
                  <c:v>9172</c:v>
                </c:pt>
                <c:pt idx="17">
                  <c:v>7452</c:v>
                </c:pt>
                <c:pt idx="18">
                  <c:v>5706</c:v>
                </c:pt>
                <c:pt idx="19">
                  <c:v>2600</c:v>
                </c:pt>
                <c:pt idx="20">
                  <c:v>1767</c:v>
                </c:pt>
                <c:pt idx="21">
                  <c:v>4087</c:v>
                </c:pt>
                <c:pt idx="22">
                  <c:v>5981</c:v>
                </c:pt>
                <c:pt idx="23">
                  <c:v>6074</c:v>
                </c:pt>
                <c:pt idx="24">
                  <c:v>7350</c:v>
                </c:pt>
                <c:pt idx="25">
                  <c:v>9719</c:v>
                </c:pt>
                <c:pt idx="26">
                  <c:v>9659</c:v>
                </c:pt>
                <c:pt idx="27">
                  <c:v>7698</c:v>
                </c:pt>
                <c:pt idx="28">
                  <c:v>4074</c:v>
                </c:pt>
                <c:pt idx="29">
                  <c:v>7137</c:v>
                </c:pt>
                <c:pt idx="30">
                  <c:v>4441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6B1-4377-BAC0-B71CA416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7428975"/>
        <c:axId val="1"/>
      </c:barChart>
      <c:catAx>
        <c:axId val="1647428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742897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czerwiec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19873497926579012"/>
          <c:y val="1.59336043360433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FA7-4A50-8D04-2020673F439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FA7-4A50-8D04-2020673F439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FA7-4A50-8D04-2020673F439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FA7-4A50-8D04-2020673F439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FA7-4A50-8D04-2020673F439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FA7-4A50-8D04-2020673F439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FA7-4A50-8D04-2020673F439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FA7-4A50-8D04-2020673F439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FA7-4A50-8D04-2020673F439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FA7-4A50-8D04-2020673F439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FA7-4A50-8D04-2020673F439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FA7-4A50-8D04-2020673F439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FA7-4A50-8D04-2020673F439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FA7-4A50-8D04-2020673F439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FA7-4A50-8D04-2020673F439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FA7-4A50-8D04-2020673F439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FA7-4A50-8D04-2020673F439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FA7-4A50-8D04-2020673F439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FA7-4A50-8D04-2020673F439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FA7-4A50-8D04-2020673F439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FA7-4A50-8D04-2020673F439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FA7-4A50-8D04-2020673F439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FA7-4A50-8D04-2020673F439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FA7-4A50-8D04-2020673F439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FA7-4A50-8D04-2020673F439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FA7-4A50-8D04-2020673F439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FA7-4A50-8D04-2020673F439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FA7-4A50-8D04-2020673F439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FA7-4A50-8D04-2020673F439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FA7-4A50-8D04-2020673F439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FA7-4A50-8D04-2020673F439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9FA7-4A50-8D04-2020673F43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czerwiec!$AJ$4:$AJ$35</c:f>
              <c:numCache>
                <c:formatCode>ddd\ d\ mmm\ yyyy</c:formatCode>
                <c:ptCount val="32"/>
                <c:pt idx="1">
                  <c:v>45078</c:v>
                </c:pt>
                <c:pt idx="2">
                  <c:v>45079</c:v>
                </c:pt>
                <c:pt idx="3">
                  <c:v>45080</c:v>
                </c:pt>
                <c:pt idx="4">
                  <c:v>45081</c:v>
                </c:pt>
                <c:pt idx="5">
                  <c:v>45082</c:v>
                </c:pt>
                <c:pt idx="6">
                  <c:v>45083</c:v>
                </c:pt>
                <c:pt idx="7">
                  <c:v>45084</c:v>
                </c:pt>
                <c:pt idx="8">
                  <c:v>45085</c:v>
                </c:pt>
                <c:pt idx="9">
                  <c:v>45086</c:v>
                </c:pt>
                <c:pt idx="10">
                  <c:v>45087</c:v>
                </c:pt>
                <c:pt idx="11">
                  <c:v>45088</c:v>
                </c:pt>
                <c:pt idx="12">
                  <c:v>45089</c:v>
                </c:pt>
                <c:pt idx="13">
                  <c:v>45090</c:v>
                </c:pt>
                <c:pt idx="14">
                  <c:v>45091</c:v>
                </c:pt>
                <c:pt idx="15">
                  <c:v>45092</c:v>
                </c:pt>
                <c:pt idx="16">
                  <c:v>45093</c:v>
                </c:pt>
                <c:pt idx="17">
                  <c:v>45094</c:v>
                </c:pt>
                <c:pt idx="18">
                  <c:v>45095</c:v>
                </c:pt>
                <c:pt idx="19">
                  <c:v>45096</c:v>
                </c:pt>
                <c:pt idx="20">
                  <c:v>45097</c:v>
                </c:pt>
                <c:pt idx="21">
                  <c:v>45098</c:v>
                </c:pt>
                <c:pt idx="22">
                  <c:v>45099</c:v>
                </c:pt>
                <c:pt idx="23">
                  <c:v>45100</c:v>
                </c:pt>
                <c:pt idx="24">
                  <c:v>45101</c:v>
                </c:pt>
                <c:pt idx="25">
                  <c:v>45102</c:v>
                </c:pt>
                <c:pt idx="26">
                  <c:v>45103</c:v>
                </c:pt>
                <c:pt idx="27">
                  <c:v>45104</c:v>
                </c:pt>
                <c:pt idx="28">
                  <c:v>45105</c:v>
                </c:pt>
                <c:pt idx="29">
                  <c:v>45106</c:v>
                </c:pt>
                <c:pt idx="30">
                  <c:v>45107</c:v>
                </c:pt>
              </c:numCache>
            </c:numRef>
          </c:cat>
          <c:val>
            <c:numRef>
              <c:f>czerwiec!$AK$4:$AK$35</c:f>
              <c:numCache>
                <c:formatCode>General</c:formatCode>
                <c:ptCount val="32"/>
                <c:pt idx="1">
                  <c:v>4414</c:v>
                </c:pt>
                <c:pt idx="2">
                  <c:v>2603</c:v>
                </c:pt>
                <c:pt idx="3">
                  <c:v>5086</c:v>
                </c:pt>
                <c:pt idx="4">
                  <c:v>7980</c:v>
                </c:pt>
                <c:pt idx="5">
                  <c:v>4881</c:v>
                </c:pt>
                <c:pt idx="6">
                  <c:v>5488</c:v>
                </c:pt>
                <c:pt idx="7">
                  <c:v>5456</c:v>
                </c:pt>
                <c:pt idx="8">
                  <c:v>10372</c:v>
                </c:pt>
                <c:pt idx="9">
                  <c:v>7406</c:v>
                </c:pt>
                <c:pt idx="10">
                  <c:v>7195</c:v>
                </c:pt>
                <c:pt idx="11">
                  <c:v>7288</c:v>
                </c:pt>
                <c:pt idx="12">
                  <c:v>4564</c:v>
                </c:pt>
                <c:pt idx="13">
                  <c:v>4139</c:v>
                </c:pt>
                <c:pt idx="14">
                  <c:v>4017</c:v>
                </c:pt>
                <c:pt idx="15">
                  <c:v>2554</c:v>
                </c:pt>
                <c:pt idx="16">
                  <c:v>4951</c:v>
                </c:pt>
                <c:pt idx="17">
                  <c:v>2820</c:v>
                </c:pt>
                <c:pt idx="18">
                  <c:v>3127</c:v>
                </c:pt>
                <c:pt idx="19">
                  <c:v>5780</c:v>
                </c:pt>
                <c:pt idx="20">
                  <c:v>6339</c:v>
                </c:pt>
                <c:pt idx="21">
                  <c:v>4673</c:v>
                </c:pt>
                <c:pt idx="22">
                  <c:v>6475</c:v>
                </c:pt>
                <c:pt idx="23">
                  <c:v>3979</c:v>
                </c:pt>
                <c:pt idx="24">
                  <c:v>7523</c:v>
                </c:pt>
                <c:pt idx="25">
                  <c:v>8978</c:v>
                </c:pt>
                <c:pt idx="26">
                  <c:v>6745</c:v>
                </c:pt>
                <c:pt idx="27">
                  <c:v>2232</c:v>
                </c:pt>
                <c:pt idx="28">
                  <c:v>6114</c:v>
                </c:pt>
                <c:pt idx="29">
                  <c:v>6512</c:v>
                </c:pt>
                <c:pt idx="30">
                  <c:v>2494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FA7-4A50-8D04-2020673F4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68191"/>
        <c:axId val="1"/>
      </c:barChart>
      <c:catAx>
        <c:axId val="167626819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6819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czerwiec 2024</a:t>
            </a:r>
          </a:p>
        </c:rich>
      </c:tx>
      <c:layout>
        <c:manualLayout>
          <c:xMode val="edge"/>
          <c:yMode val="edge"/>
          <c:x val="0.2017489924595906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czerwiec!$AL$4:$AL$35</c:f>
              <c:numCache>
                <c:formatCode>ddd\ d\ mmm\ yyyy</c:formatCode>
                <c:ptCount val="32"/>
                <c:pt idx="1">
                  <c:v>45444</c:v>
                </c:pt>
                <c:pt idx="2">
                  <c:v>45445</c:v>
                </c:pt>
                <c:pt idx="3">
                  <c:v>45446</c:v>
                </c:pt>
                <c:pt idx="4">
                  <c:v>45447</c:v>
                </c:pt>
                <c:pt idx="5">
                  <c:v>45448</c:v>
                </c:pt>
                <c:pt idx="6">
                  <c:v>45449</c:v>
                </c:pt>
                <c:pt idx="7">
                  <c:v>45450</c:v>
                </c:pt>
                <c:pt idx="8">
                  <c:v>45451</c:v>
                </c:pt>
                <c:pt idx="9">
                  <c:v>45452</c:v>
                </c:pt>
                <c:pt idx="10">
                  <c:v>45453</c:v>
                </c:pt>
                <c:pt idx="11">
                  <c:v>45454</c:v>
                </c:pt>
                <c:pt idx="12">
                  <c:v>45455</c:v>
                </c:pt>
                <c:pt idx="13">
                  <c:v>45456</c:v>
                </c:pt>
                <c:pt idx="14">
                  <c:v>45457</c:v>
                </c:pt>
                <c:pt idx="15">
                  <c:v>45458</c:v>
                </c:pt>
                <c:pt idx="16">
                  <c:v>45459</c:v>
                </c:pt>
                <c:pt idx="17">
                  <c:v>45460</c:v>
                </c:pt>
                <c:pt idx="18">
                  <c:v>45461</c:v>
                </c:pt>
                <c:pt idx="19">
                  <c:v>45462</c:v>
                </c:pt>
                <c:pt idx="20">
                  <c:v>45463</c:v>
                </c:pt>
                <c:pt idx="21">
                  <c:v>45464</c:v>
                </c:pt>
                <c:pt idx="22">
                  <c:v>45465</c:v>
                </c:pt>
                <c:pt idx="23">
                  <c:v>45466</c:v>
                </c:pt>
                <c:pt idx="24">
                  <c:v>45467</c:v>
                </c:pt>
                <c:pt idx="25">
                  <c:v>45468</c:v>
                </c:pt>
                <c:pt idx="26">
                  <c:v>45469</c:v>
                </c:pt>
                <c:pt idx="27">
                  <c:v>45470</c:v>
                </c:pt>
                <c:pt idx="28">
                  <c:v>45471</c:v>
                </c:pt>
                <c:pt idx="29">
                  <c:v>45472</c:v>
                </c:pt>
                <c:pt idx="30">
                  <c:v>45473</c:v>
                </c:pt>
              </c:numCache>
            </c:numRef>
          </c:cat>
          <c:val>
            <c:numRef>
              <c:f>czerwiec!$AM$4:$AM$35</c:f>
              <c:numCache>
                <c:formatCode>General</c:formatCode>
                <c:ptCount val="32"/>
                <c:pt idx="1">
                  <c:v>11687</c:v>
                </c:pt>
                <c:pt idx="2">
                  <c:v>9968</c:v>
                </c:pt>
                <c:pt idx="3">
                  <c:v>5272</c:v>
                </c:pt>
                <c:pt idx="4">
                  <c:v>6008</c:v>
                </c:pt>
                <c:pt idx="5">
                  <c:v>4611</c:v>
                </c:pt>
                <c:pt idx="6">
                  <c:v>4825</c:v>
                </c:pt>
                <c:pt idx="7">
                  <c:v>4020</c:v>
                </c:pt>
                <c:pt idx="8">
                  <c:v>6973</c:v>
                </c:pt>
                <c:pt idx="9">
                  <c:v>7914</c:v>
                </c:pt>
                <c:pt idx="10">
                  <c:v>4668</c:v>
                </c:pt>
                <c:pt idx="11">
                  <c:v>2978</c:v>
                </c:pt>
                <c:pt idx="12">
                  <c:v>4156</c:v>
                </c:pt>
                <c:pt idx="13">
                  <c:v>3082</c:v>
                </c:pt>
                <c:pt idx="14">
                  <c:v>4735</c:v>
                </c:pt>
                <c:pt idx="15">
                  <c:v>3438</c:v>
                </c:pt>
                <c:pt idx="16">
                  <c:v>2322</c:v>
                </c:pt>
                <c:pt idx="17">
                  <c:v>3909</c:v>
                </c:pt>
                <c:pt idx="18">
                  <c:v>5887</c:v>
                </c:pt>
                <c:pt idx="19">
                  <c:v>2435</c:v>
                </c:pt>
                <c:pt idx="20">
                  <c:v>5992</c:v>
                </c:pt>
                <c:pt idx="21">
                  <c:v>6474</c:v>
                </c:pt>
                <c:pt idx="22">
                  <c:v>2153</c:v>
                </c:pt>
                <c:pt idx="23">
                  <c:v>3659</c:v>
                </c:pt>
                <c:pt idx="24">
                  <c:v>4837</c:v>
                </c:pt>
                <c:pt idx="25">
                  <c:v>6137</c:v>
                </c:pt>
                <c:pt idx="26">
                  <c:v>6398</c:v>
                </c:pt>
                <c:pt idx="27">
                  <c:v>6545</c:v>
                </c:pt>
                <c:pt idx="28">
                  <c:v>3161</c:v>
                </c:pt>
                <c:pt idx="29">
                  <c:v>7220</c:v>
                </c:pt>
                <c:pt idx="30">
                  <c:v>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>
                <a:solidFill>
                  <a:schemeClr val="tx1">
                    <a:lumMod val="85000"/>
                    <a:lumOff val="15000"/>
                  </a:schemeClr>
                </a:solidFill>
              </a:defRPr>
            </a:pPr>
            <a:r>
              <a:rPr lang="en-US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 Rowerowy - Gdańsk, Pas nadmorski - Czerwiec 2025</a:t>
            </a:r>
          </a:p>
        </c:rich>
      </c:tx>
      <c:layout>
        <c:manualLayout>
          <c:xMode val="edge"/>
          <c:yMode val="edge"/>
          <c:x val="0.19797583235142052"/>
          <c:y val="3.93657804257359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0-A33D-49CE-B6D5-EA79DAB35B1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1-A33D-49CE-B6D5-EA79DAB35B1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22-A33D-49CE-B6D5-EA79DAB35B1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czerwiec!$AN$4:$AN$35</c:f>
              <c:numCache>
                <c:formatCode>ddd\ d\ mmm\ yyyy</c:formatCode>
                <c:ptCount val="32"/>
                <c:pt idx="1">
                  <c:v>45809</c:v>
                </c:pt>
                <c:pt idx="2">
                  <c:v>45810</c:v>
                </c:pt>
                <c:pt idx="3">
                  <c:v>45811</c:v>
                </c:pt>
                <c:pt idx="4">
                  <c:v>45812</c:v>
                </c:pt>
                <c:pt idx="5">
                  <c:v>45813</c:v>
                </c:pt>
                <c:pt idx="6">
                  <c:v>45814</c:v>
                </c:pt>
                <c:pt idx="7">
                  <c:v>45815</c:v>
                </c:pt>
                <c:pt idx="8">
                  <c:v>45816</c:v>
                </c:pt>
                <c:pt idx="9">
                  <c:v>45817</c:v>
                </c:pt>
                <c:pt idx="10">
                  <c:v>45818</c:v>
                </c:pt>
                <c:pt idx="11">
                  <c:v>45819</c:v>
                </c:pt>
                <c:pt idx="12">
                  <c:v>45820</c:v>
                </c:pt>
                <c:pt idx="13">
                  <c:v>45821</c:v>
                </c:pt>
                <c:pt idx="14">
                  <c:v>45822</c:v>
                </c:pt>
                <c:pt idx="15">
                  <c:v>45823</c:v>
                </c:pt>
                <c:pt idx="16">
                  <c:v>45824</c:v>
                </c:pt>
                <c:pt idx="17">
                  <c:v>45825</c:v>
                </c:pt>
                <c:pt idx="18">
                  <c:v>45826</c:v>
                </c:pt>
                <c:pt idx="19">
                  <c:v>45827</c:v>
                </c:pt>
                <c:pt idx="20">
                  <c:v>45828</c:v>
                </c:pt>
                <c:pt idx="21">
                  <c:v>45829</c:v>
                </c:pt>
                <c:pt idx="22">
                  <c:v>45830</c:v>
                </c:pt>
                <c:pt idx="23">
                  <c:v>45831</c:v>
                </c:pt>
                <c:pt idx="24">
                  <c:v>45832</c:v>
                </c:pt>
                <c:pt idx="25">
                  <c:v>45833</c:v>
                </c:pt>
                <c:pt idx="26">
                  <c:v>45834</c:v>
                </c:pt>
                <c:pt idx="27">
                  <c:v>45835</c:v>
                </c:pt>
                <c:pt idx="28">
                  <c:v>45836</c:v>
                </c:pt>
                <c:pt idx="29">
                  <c:v>45837</c:v>
                </c:pt>
                <c:pt idx="30">
                  <c:v>45838</c:v>
                </c:pt>
              </c:numCache>
            </c:numRef>
          </c:cat>
          <c:val>
            <c:numRef>
              <c:f>czerwiec!$AO$4:$AO$35</c:f>
              <c:numCache>
                <c:formatCode>General</c:formatCode>
                <c:ptCount val="32"/>
                <c:pt idx="1">
                  <c:v>6971</c:v>
                </c:pt>
                <c:pt idx="2">
                  <c:v>4248</c:v>
                </c:pt>
                <c:pt idx="3">
                  <c:v>4592</c:v>
                </c:pt>
                <c:pt idx="4">
                  <c:v>3547</c:v>
                </c:pt>
                <c:pt idx="5">
                  <c:v>2731</c:v>
                </c:pt>
                <c:pt idx="6">
                  <c:v>2971</c:v>
                </c:pt>
                <c:pt idx="7">
                  <c:v>5215</c:v>
                </c:pt>
                <c:pt idx="8">
                  <c:v>5917</c:v>
                </c:pt>
                <c:pt idx="9">
                  <c:v>2633</c:v>
                </c:pt>
                <c:pt idx="10">
                  <c:v>1967</c:v>
                </c:pt>
                <c:pt idx="11">
                  <c:v>3108</c:v>
                </c:pt>
                <c:pt idx="12">
                  <c:v>4648</c:v>
                </c:pt>
                <c:pt idx="13">
                  <c:v>4972</c:v>
                </c:pt>
                <c:pt idx="14">
                  <c:v>8027</c:v>
                </c:pt>
                <c:pt idx="15">
                  <c:v>11290</c:v>
                </c:pt>
                <c:pt idx="16">
                  <c:v>2738</c:v>
                </c:pt>
                <c:pt idx="17">
                  <c:v>5346</c:v>
                </c:pt>
                <c:pt idx="18">
                  <c:v>4421</c:v>
                </c:pt>
                <c:pt idx="19">
                  <c:v>6996</c:v>
                </c:pt>
                <c:pt idx="20">
                  <c:v>7644</c:v>
                </c:pt>
                <c:pt idx="21">
                  <c:v>5328</c:v>
                </c:pt>
                <c:pt idx="22">
                  <c:v>3684</c:v>
                </c:pt>
                <c:pt idx="23">
                  <c:v>4126</c:v>
                </c:pt>
                <c:pt idx="24">
                  <c:v>2459</c:v>
                </c:pt>
                <c:pt idx="25">
                  <c:v>3035</c:v>
                </c:pt>
                <c:pt idx="26">
                  <c:v>5976</c:v>
                </c:pt>
                <c:pt idx="27">
                  <c:v>2967</c:v>
                </c:pt>
                <c:pt idx="28">
                  <c:v>7097</c:v>
                </c:pt>
                <c:pt idx="29">
                  <c:v>7457</c:v>
                </c:pt>
                <c:pt idx="30">
                  <c:v>5830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>
                <a:solidFill>
                  <a:schemeClr val="tx1">
                    <a:lumMod val="85000"/>
                    <a:lumOff val="15000"/>
                  </a:schemeClr>
                </a:solidFill>
              </a:defRPr>
            </a:pPr>
            <a:r>
              <a:rPr lang="en-US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Ruch Rowerowy - Gdańsk, Pas nadmorski - Czerwiec </a:t>
            </a:r>
            <a:r>
              <a:rPr lang="pl-PL" sz="1800" b="1">
                <a:solidFill>
                  <a:schemeClr val="tx1">
                    <a:lumMod val="85000"/>
                    <a:lumOff val="15000"/>
                  </a:schemeClr>
                </a:solidFill>
              </a:rPr>
              <a:t>2026</a:t>
            </a:r>
            <a:endParaRPr lang="en-US" sz="1800" b="1">
              <a:solidFill>
                <a:schemeClr val="tx1">
                  <a:lumMod val="85000"/>
                  <a:lumOff val="15000"/>
                </a:schemeClr>
              </a:solidFill>
            </a:endParaRPr>
          </a:p>
        </c:rich>
      </c:tx>
      <c:layout>
        <c:manualLayout>
          <c:xMode val="edge"/>
          <c:yMode val="edge"/>
          <c:x val="0.19797583235142052"/>
          <c:y val="3.93657804257359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czerwiec!$AQ$3:$AQ$4</c:f>
              <c:strCache>
                <c:ptCount val="2"/>
                <c:pt idx="0">
                  <c:v>2026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B57-499E-9F3C-E51FE97ACB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57-499E-9F3C-E51FE97ACB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57-499E-9F3C-E51FE97ACB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57-499E-9F3C-E51FE97ACB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57-499E-9F3C-E51FE97ACB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57-499E-9F3C-E51FE97ACB6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B57-499E-9F3C-E51FE97ACB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57-499E-9F3C-E51FE97ACB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B57-499E-9F3C-E51FE97ACB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B57-499E-9F3C-E51FE97ACB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B57-499E-9F3C-E51FE97ACB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B57-499E-9F3C-E51FE97ACB6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B57-499E-9F3C-E51FE97ACB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B57-499E-9F3C-E51FE97ACB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B57-499E-9F3C-E51FE97ACB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B57-499E-9F3C-E51FE97ACB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B57-499E-9F3C-E51FE97ACB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B57-499E-9F3C-E51FE97ACB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B57-499E-9F3C-E51FE97ACB6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B57-499E-9F3C-E51FE97ACB6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B57-499E-9F3C-E51FE97ACB6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B57-499E-9F3C-E51FE97ACB6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B57-499E-9F3C-E51FE97ACB6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B57-499E-9F3C-E51FE97ACB6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B57-499E-9F3C-E51FE97ACB6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B57-499E-9F3C-E51FE97ACB6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1B57-499E-9F3C-E51FE97ACB6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B57-499E-9F3C-E51FE97ACB6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1B57-499E-9F3C-E51FE97ACB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czerwiec!$AP$4:$AP$35</c:f>
              <c:numCache>
                <c:formatCode>ddd\ d\ mmm\ yyyy</c:formatCode>
                <c:ptCount val="32"/>
                <c:pt idx="1">
                  <c:v>46174</c:v>
                </c:pt>
                <c:pt idx="2">
                  <c:v>46175</c:v>
                </c:pt>
                <c:pt idx="3">
                  <c:v>46176</c:v>
                </c:pt>
                <c:pt idx="4">
                  <c:v>46177</c:v>
                </c:pt>
                <c:pt idx="5">
                  <c:v>46178</c:v>
                </c:pt>
                <c:pt idx="6">
                  <c:v>46179</c:v>
                </c:pt>
                <c:pt idx="7">
                  <c:v>46180</c:v>
                </c:pt>
                <c:pt idx="8">
                  <c:v>46181</c:v>
                </c:pt>
                <c:pt idx="9">
                  <c:v>46182</c:v>
                </c:pt>
                <c:pt idx="10">
                  <c:v>46183</c:v>
                </c:pt>
                <c:pt idx="11">
                  <c:v>46184</c:v>
                </c:pt>
                <c:pt idx="12">
                  <c:v>46185</c:v>
                </c:pt>
                <c:pt idx="13">
                  <c:v>46186</c:v>
                </c:pt>
                <c:pt idx="14">
                  <c:v>46187</c:v>
                </c:pt>
                <c:pt idx="15">
                  <c:v>46188</c:v>
                </c:pt>
                <c:pt idx="16">
                  <c:v>46189</c:v>
                </c:pt>
                <c:pt idx="17">
                  <c:v>46190</c:v>
                </c:pt>
                <c:pt idx="18">
                  <c:v>46191</c:v>
                </c:pt>
                <c:pt idx="19">
                  <c:v>46192</c:v>
                </c:pt>
                <c:pt idx="20">
                  <c:v>46193</c:v>
                </c:pt>
                <c:pt idx="21">
                  <c:v>46194</c:v>
                </c:pt>
                <c:pt idx="22">
                  <c:v>46195</c:v>
                </c:pt>
                <c:pt idx="23">
                  <c:v>46196</c:v>
                </c:pt>
                <c:pt idx="24">
                  <c:v>46197</c:v>
                </c:pt>
                <c:pt idx="25">
                  <c:v>46198</c:v>
                </c:pt>
                <c:pt idx="26">
                  <c:v>46199</c:v>
                </c:pt>
                <c:pt idx="27">
                  <c:v>46200</c:v>
                </c:pt>
                <c:pt idx="28">
                  <c:v>46201</c:v>
                </c:pt>
                <c:pt idx="29">
                  <c:v>46202</c:v>
                </c:pt>
                <c:pt idx="30">
                  <c:v>46203</c:v>
                </c:pt>
              </c:numCache>
            </c:numRef>
          </c:cat>
          <c:val>
            <c:numRef>
              <c:f>czerwiec!$AQ$4:$AQ$35</c:f>
              <c:numCache>
                <c:formatCode>General</c:formatCode>
                <c:ptCount val="32"/>
                <c:pt idx="1">
                  <c:v>3996</c:v>
                </c:pt>
                <c:pt idx="2">
                  <c:v>5268</c:v>
                </c:pt>
                <c:pt idx="3">
                  <c:v>5561</c:v>
                </c:pt>
                <c:pt idx="4">
                  <c:v>9393</c:v>
                </c:pt>
                <c:pt idx="5">
                  <c:v>1343</c:v>
                </c:pt>
                <c:pt idx="6">
                  <c:v>9552</c:v>
                </c:pt>
                <c:pt idx="7">
                  <c:v>6258</c:v>
                </c:pt>
                <c:pt idx="8">
                  <c:v>3479</c:v>
                </c:pt>
                <c:pt idx="9">
                  <c:v>2695</c:v>
                </c:pt>
                <c:pt idx="10">
                  <c:v>4366</c:v>
                </c:pt>
                <c:pt idx="11">
                  <c:v>1413</c:v>
                </c:pt>
                <c:pt idx="12">
                  <c:v>4619</c:v>
                </c:pt>
                <c:pt idx="13">
                  <c:v>3712</c:v>
                </c:pt>
                <c:pt idx="14">
                  <c:v>3871</c:v>
                </c:pt>
                <c:pt idx="15">
                  <c:v>699</c:v>
                </c:pt>
                <c:pt idx="16">
                  <c:v>3394</c:v>
                </c:pt>
                <c:pt idx="17">
                  <c:v>5272</c:v>
                </c:pt>
                <c:pt idx="18">
                  <c:v>4682</c:v>
                </c:pt>
                <c:pt idx="19">
                  <c:v>5911</c:v>
                </c:pt>
                <c:pt idx="20">
                  <c:v>9145</c:v>
                </c:pt>
                <c:pt idx="21">
                  <c:v>6156</c:v>
                </c:pt>
                <c:pt idx="22">
                  <c:v>6549</c:v>
                </c:pt>
                <c:pt idx="23">
                  <c:v>6212</c:v>
                </c:pt>
                <c:pt idx="24">
                  <c:v>6818</c:v>
                </c:pt>
                <c:pt idx="25">
                  <c:v>6732</c:v>
                </c:pt>
                <c:pt idx="26">
                  <c:v>7043</c:v>
                </c:pt>
                <c:pt idx="27">
                  <c:v>8250</c:v>
                </c:pt>
                <c:pt idx="28">
                  <c:v>7422</c:v>
                </c:pt>
                <c:pt idx="29">
                  <c:v>6014</c:v>
                </c:pt>
                <c:pt idx="30">
                  <c:v>6431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1B57-499E-9F3C-E51FE97AC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2020</a:t>
            </a:r>
          </a:p>
        </c:rich>
      </c:tx>
      <c:layout>
        <c:manualLayout>
          <c:xMode val="edge"/>
          <c:yMode val="edge"/>
          <c:x val="0.19441915735302223"/>
          <c:y val="1.22906504065040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B213-462F-A255-7C1C8A73E7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13-462F-A255-7C1C8A73E7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13-462F-A255-7C1C8A73E7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13-462F-A255-7C1C8A73E7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13-462F-A255-7C1C8A73E7D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B213-462F-A255-7C1C8A73E7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13-462F-A255-7C1C8A73E7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13-462F-A255-7C1C8A73E7D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13-462F-A255-7C1C8A73E7D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213-462F-A255-7C1C8A73E7D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13-462F-A255-7C1C8A73E7D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213-462F-A255-7C1C8A73E7D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B213-462F-A255-7C1C8A73E7D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13-462F-A255-7C1C8A73E7D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13-462F-A255-7C1C8A73E7D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13-462F-A255-7C1C8A73E7D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213-462F-A255-7C1C8A73E7D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13-462F-A255-7C1C8A73E7D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213-462F-A255-7C1C8A73E7D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B213-462F-A255-7C1C8A73E7D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13-462F-A255-7C1C8A73E7D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13-462F-A255-7C1C8A73E7D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13-462F-A255-7C1C8A73E7D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13-462F-A255-7C1C8A73E7D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B213-462F-A255-7C1C8A73E7D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B213-462F-A255-7C1C8A73E7D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B213-462F-A255-7C1C8A73E7D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B213-462F-A255-7C1C8A73E7D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B213-462F-A255-7C1C8A73E7D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B213-462F-A255-7C1C8A73E7D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B213-462F-A255-7C1C8A73E7D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B213-462F-A255-7C1C8A73E7D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styczeń!$AD$4:$AD$36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styczeń!$AE$4:$AE$36</c:f>
              <c:numCache>
                <c:formatCode>#,##0</c:formatCode>
                <c:ptCount val="33"/>
                <c:pt idx="1">
                  <c:v>988</c:v>
                </c:pt>
                <c:pt idx="2">
                  <c:v>777</c:v>
                </c:pt>
                <c:pt idx="3">
                  <c:v>654</c:v>
                </c:pt>
                <c:pt idx="4">
                  <c:v>340</c:v>
                </c:pt>
                <c:pt idx="5">
                  <c:v>1242</c:v>
                </c:pt>
                <c:pt idx="6">
                  <c:v>625</c:v>
                </c:pt>
                <c:pt idx="7">
                  <c:v>726</c:v>
                </c:pt>
                <c:pt idx="8">
                  <c:v>659</c:v>
                </c:pt>
                <c:pt idx="9">
                  <c:v>812</c:v>
                </c:pt>
                <c:pt idx="10">
                  <c:v>521</c:v>
                </c:pt>
                <c:pt idx="11">
                  <c:v>1194</c:v>
                </c:pt>
                <c:pt idx="12">
                  <c:v>868</c:v>
                </c:pt>
                <c:pt idx="13">
                  <c:v>852</c:v>
                </c:pt>
                <c:pt idx="14">
                  <c:v>763</c:v>
                </c:pt>
                <c:pt idx="15">
                  <c:v>1166</c:v>
                </c:pt>
                <c:pt idx="16">
                  <c:v>1131</c:v>
                </c:pt>
                <c:pt idx="17">
                  <c:v>765</c:v>
                </c:pt>
                <c:pt idx="18">
                  <c:v>1012</c:v>
                </c:pt>
                <c:pt idx="19">
                  <c:v>1095</c:v>
                </c:pt>
                <c:pt idx="20">
                  <c:v>897</c:v>
                </c:pt>
                <c:pt idx="21">
                  <c:v>638</c:v>
                </c:pt>
                <c:pt idx="22">
                  <c:v>858</c:v>
                </c:pt>
                <c:pt idx="23">
                  <c:v>857</c:v>
                </c:pt>
                <c:pt idx="24">
                  <c:v>814</c:v>
                </c:pt>
                <c:pt idx="25">
                  <c:v>729</c:v>
                </c:pt>
                <c:pt idx="26">
                  <c:v>924</c:v>
                </c:pt>
                <c:pt idx="27">
                  <c:v>793</c:v>
                </c:pt>
                <c:pt idx="28">
                  <c:v>535</c:v>
                </c:pt>
                <c:pt idx="29">
                  <c:v>651</c:v>
                </c:pt>
                <c:pt idx="30">
                  <c:v>556</c:v>
                </c:pt>
                <c:pt idx="31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213-462F-A255-7C1C8A73E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14463"/>
        <c:axId val="1"/>
      </c:barChart>
      <c:catAx>
        <c:axId val="165701446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1446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2014</a:t>
            </a:r>
          </a:p>
        </c:rich>
      </c:tx>
      <c:layout>
        <c:manualLayout>
          <c:xMode val="edge"/>
          <c:yMode val="edge"/>
          <c:x val="0.21644151370965017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A8C-4A03-A714-6D64BE9E982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A8C-4A03-A714-6D64BE9E982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8C-4A03-A714-6D64BE9E982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9A8C-4A03-A714-6D64BE9E982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8C-4A03-A714-6D64BE9E982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8C-4A03-A714-6D64BE9E982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8C-4A03-A714-6D64BE9E982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8C-4A03-A714-6D64BE9E982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9A8C-4A03-A714-6D64BE9E982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A8C-4A03-A714-6D64BE9E982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A8C-4A03-A714-6D64BE9E982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A8C-4A03-A714-6D64BE9E982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A8C-4A03-A714-6D64BE9E982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9A8C-4A03-A714-6D64BE9E982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A8C-4A03-A714-6D64BE9E982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A8C-4A03-A714-6D64BE9E982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A8C-4A03-A714-6D64BE9E982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A8C-4A03-A714-6D64BE9E982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A8C-4A03-A714-6D64BE9E982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A8C-4A03-A714-6D64BE9E982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A8C-4A03-A714-6D64BE9E98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41821</c:v>
                </c:pt>
                <c:pt idx="2">
                  <c:v>41822</c:v>
                </c:pt>
                <c:pt idx="3">
                  <c:v>41823</c:v>
                </c:pt>
                <c:pt idx="4">
                  <c:v>41824</c:v>
                </c:pt>
                <c:pt idx="5">
                  <c:v>41825</c:v>
                </c:pt>
                <c:pt idx="6">
                  <c:v>41826</c:v>
                </c:pt>
                <c:pt idx="7">
                  <c:v>41827</c:v>
                </c:pt>
                <c:pt idx="8">
                  <c:v>41828</c:v>
                </c:pt>
                <c:pt idx="9">
                  <c:v>41829</c:v>
                </c:pt>
                <c:pt idx="10">
                  <c:v>41830</c:v>
                </c:pt>
                <c:pt idx="11">
                  <c:v>41831</c:v>
                </c:pt>
                <c:pt idx="12">
                  <c:v>41832</c:v>
                </c:pt>
                <c:pt idx="13">
                  <c:v>41833</c:v>
                </c:pt>
                <c:pt idx="14">
                  <c:v>41834</c:v>
                </c:pt>
                <c:pt idx="15">
                  <c:v>41835</c:v>
                </c:pt>
                <c:pt idx="16">
                  <c:v>41836</c:v>
                </c:pt>
                <c:pt idx="17">
                  <c:v>41837</c:v>
                </c:pt>
                <c:pt idx="18">
                  <c:v>41838</c:v>
                </c:pt>
                <c:pt idx="19">
                  <c:v>41839</c:v>
                </c:pt>
                <c:pt idx="20">
                  <c:v>41840</c:v>
                </c:pt>
                <c:pt idx="21">
                  <c:v>41841</c:v>
                </c:pt>
                <c:pt idx="22">
                  <c:v>41842</c:v>
                </c:pt>
                <c:pt idx="23">
                  <c:v>41843</c:v>
                </c:pt>
                <c:pt idx="24">
                  <c:v>41844</c:v>
                </c:pt>
                <c:pt idx="25">
                  <c:v>41845</c:v>
                </c:pt>
                <c:pt idx="26">
                  <c:v>41846</c:v>
                </c:pt>
                <c:pt idx="27">
                  <c:v>41847</c:v>
                </c:pt>
                <c:pt idx="28">
                  <c:v>41848</c:v>
                </c:pt>
                <c:pt idx="29">
                  <c:v>41849</c:v>
                </c:pt>
                <c:pt idx="30">
                  <c:v>41850</c:v>
                </c:pt>
                <c:pt idx="31">
                  <c:v>41851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4585</c:v>
                </c:pt>
                <c:pt idx="2">
                  <c:v>4432</c:v>
                </c:pt>
                <c:pt idx="3">
                  <c:v>5861</c:v>
                </c:pt>
                <c:pt idx="4">
                  <c:v>6006</c:v>
                </c:pt>
                <c:pt idx="5">
                  <c:v>7899</c:v>
                </c:pt>
                <c:pt idx="6">
                  <c:v>7470</c:v>
                </c:pt>
                <c:pt idx="7">
                  <c:v>7229</c:v>
                </c:pt>
                <c:pt idx="8">
                  <c:v>5906</c:v>
                </c:pt>
                <c:pt idx="9">
                  <c:v>7667</c:v>
                </c:pt>
                <c:pt idx="10">
                  <c:v>7428</c:v>
                </c:pt>
                <c:pt idx="11">
                  <c:v>4619</c:v>
                </c:pt>
                <c:pt idx="12">
                  <c:v>687</c:v>
                </c:pt>
                <c:pt idx="13">
                  <c:v>6330</c:v>
                </c:pt>
                <c:pt idx="14">
                  <c:v>4873</c:v>
                </c:pt>
                <c:pt idx="15">
                  <c:v>8369</c:v>
                </c:pt>
                <c:pt idx="16">
                  <c:v>8133</c:v>
                </c:pt>
                <c:pt idx="17">
                  <c:v>7956</c:v>
                </c:pt>
                <c:pt idx="18">
                  <c:v>6233</c:v>
                </c:pt>
                <c:pt idx="19">
                  <c:v>5215</c:v>
                </c:pt>
                <c:pt idx="20">
                  <c:v>8006</c:v>
                </c:pt>
                <c:pt idx="21">
                  <c:v>7193</c:v>
                </c:pt>
                <c:pt idx="22">
                  <c:v>8082</c:v>
                </c:pt>
                <c:pt idx="23">
                  <c:v>7302</c:v>
                </c:pt>
                <c:pt idx="24">
                  <c:v>7679</c:v>
                </c:pt>
                <c:pt idx="25">
                  <c:v>6118</c:v>
                </c:pt>
                <c:pt idx="26">
                  <c:v>4601</c:v>
                </c:pt>
                <c:pt idx="27">
                  <c:v>7424</c:v>
                </c:pt>
                <c:pt idx="28">
                  <c:v>4298</c:v>
                </c:pt>
                <c:pt idx="29">
                  <c:v>6845</c:v>
                </c:pt>
                <c:pt idx="30">
                  <c:v>6968</c:v>
                </c:pt>
                <c:pt idx="31">
                  <c:v>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A8C-4A03-A714-6D64BE9E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8759359"/>
        <c:axId val="1"/>
      </c:barChart>
      <c:catAx>
        <c:axId val="16787593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87593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2015</a:t>
            </a:r>
          </a:p>
        </c:rich>
      </c:tx>
      <c:layout>
        <c:manualLayout>
          <c:xMode val="edge"/>
          <c:yMode val="edge"/>
          <c:x val="0.21981051115818492"/>
          <c:y val="1.5158197831978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F0-449C-88C6-7C035BA8BD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F0-449C-88C6-7C035BA8BD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F0-449C-88C6-7C035BA8BD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F0-449C-88C6-7C035BA8BD19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5F0-449C-88C6-7C035BA8BD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F0-449C-88C6-7C035BA8BD1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F0-449C-88C6-7C035BA8BD1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F0-449C-88C6-7C035BA8BD1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F0-449C-88C6-7C035BA8BD1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F0-449C-88C6-7C035BA8BD19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5F0-449C-88C6-7C035BA8BD1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F0-449C-88C6-7C035BA8BD1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F0-449C-88C6-7C035BA8BD1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F0-449C-88C6-7C035BA8BD1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F0-449C-88C6-7C035BA8BD1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F0-449C-88C6-7C035BA8BD19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5F0-449C-88C6-7C035BA8BD1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F0-449C-88C6-7C035BA8BD1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F0-449C-88C6-7C035BA8BD1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F0-449C-88C6-7C035BA8BD1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F0-449C-88C6-7C035BA8BD1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F0-449C-88C6-7C035BA8BD19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5F0-449C-88C6-7C035BA8BD1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F0-449C-88C6-7C035BA8BD1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F0-449C-88C6-7C035BA8BD1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5F0-449C-88C6-7C035BA8BD1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5F0-449C-88C6-7C035BA8BD1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42186</c:v>
                </c:pt>
                <c:pt idx="2">
                  <c:v>42187</c:v>
                </c:pt>
                <c:pt idx="3">
                  <c:v>42188</c:v>
                </c:pt>
                <c:pt idx="4">
                  <c:v>42189</c:v>
                </c:pt>
                <c:pt idx="5">
                  <c:v>42190</c:v>
                </c:pt>
                <c:pt idx="6">
                  <c:v>42191</c:v>
                </c:pt>
                <c:pt idx="7">
                  <c:v>42192</c:v>
                </c:pt>
                <c:pt idx="8">
                  <c:v>42193</c:v>
                </c:pt>
                <c:pt idx="9">
                  <c:v>42194</c:v>
                </c:pt>
                <c:pt idx="10">
                  <c:v>42195</c:v>
                </c:pt>
                <c:pt idx="11">
                  <c:v>42196</c:v>
                </c:pt>
                <c:pt idx="12">
                  <c:v>42197</c:v>
                </c:pt>
                <c:pt idx="13">
                  <c:v>42198</c:v>
                </c:pt>
                <c:pt idx="14">
                  <c:v>42199</c:v>
                </c:pt>
                <c:pt idx="15">
                  <c:v>42200</c:v>
                </c:pt>
                <c:pt idx="16">
                  <c:v>42201</c:v>
                </c:pt>
                <c:pt idx="17">
                  <c:v>42202</c:v>
                </c:pt>
                <c:pt idx="18">
                  <c:v>42203</c:v>
                </c:pt>
                <c:pt idx="19">
                  <c:v>42204</c:v>
                </c:pt>
                <c:pt idx="20">
                  <c:v>42205</c:v>
                </c:pt>
                <c:pt idx="21">
                  <c:v>42206</c:v>
                </c:pt>
                <c:pt idx="22">
                  <c:v>42207</c:v>
                </c:pt>
                <c:pt idx="23">
                  <c:v>42208</c:v>
                </c:pt>
                <c:pt idx="24">
                  <c:v>42209</c:v>
                </c:pt>
                <c:pt idx="25">
                  <c:v>42210</c:v>
                </c:pt>
                <c:pt idx="26">
                  <c:v>42211</c:v>
                </c:pt>
                <c:pt idx="27">
                  <c:v>42212</c:v>
                </c:pt>
                <c:pt idx="28">
                  <c:v>42213</c:v>
                </c:pt>
                <c:pt idx="29">
                  <c:v>42214</c:v>
                </c:pt>
                <c:pt idx="30">
                  <c:v>42215</c:v>
                </c:pt>
                <c:pt idx="31">
                  <c:v>42216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5479</c:v>
                </c:pt>
                <c:pt idx="2">
                  <c:v>6045</c:v>
                </c:pt>
                <c:pt idx="3">
                  <c:v>5916</c:v>
                </c:pt>
                <c:pt idx="4">
                  <c:v>6806</c:v>
                </c:pt>
                <c:pt idx="5">
                  <c:v>6662</c:v>
                </c:pt>
                <c:pt idx="6">
                  <c:v>3228</c:v>
                </c:pt>
                <c:pt idx="7">
                  <c:v>6758</c:v>
                </c:pt>
                <c:pt idx="8">
                  <c:v>3769</c:v>
                </c:pt>
                <c:pt idx="9">
                  <c:v>3491</c:v>
                </c:pt>
                <c:pt idx="10">
                  <c:v>1596</c:v>
                </c:pt>
                <c:pt idx="11">
                  <c:v>5228</c:v>
                </c:pt>
                <c:pt idx="12">
                  <c:v>6045</c:v>
                </c:pt>
                <c:pt idx="13">
                  <c:v>4131</c:v>
                </c:pt>
                <c:pt idx="14">
                  <c:v>6029</c:v>
                </c:pt>
                <c:pt idx="15">
                  <c:v>5719</c:v>
                </c:pt>
                <c:pt idx="16">
                  <c:v>6302</c:v>
                </c:pt>
                <c:pt idx="17">
                  <c:v>5771</c:v>
                </c:pt>
                <c:pt idx="18">
                  <c:v>2255</c:v>
                </c:pt>
                <c:pt idx="19">
                  <c:v>1852</c:v>
                </c:pt>
                <c:pt idx="20">
                  <c:v>3687</c:v>
                </c:pt>
                <c:pt idx="21">
                  <c:v>5281</c:v>
                </c:pt>
                <c:pt idx="22">
                  <c:v>7185</c:v>
                </c:pt>
                <c:pt idx="23">
                  <c:v>5060</c:v>
                </c:pt>
                <c:pt idx="24">
                  <c:v>5808</c:v>
                </c:pt>
                <c:pt idx="25">
                  <c:v>2514</c:v>
                </c:pt>
                <c:pt idx="26">
                  <c:v>3608</c:v>
                </c:pt>
                <c:pt idx="27">
                  <c:v>4741</c:v>
                </c:pt>
                <c:pt idx="28">
                  <c:v>2725</c:v>
                </c:pt>
                <c:pt idx="29">
                  <c:v>5045</c:v>
                </c:pt>
                <c:pt idx="30">
                  <c:v>2196</c:v>
                </c:pt>
                <c:pt idx="31">
                  <c:v>2799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85F0-449C-88C6-7C035BA8B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2975"/>
        <c:axId val="1"/>
      </c:barChart>
      <c:catAx>
        <c:axId val="167299297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297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2016</a:t>
            </a:r>
          </a:p>
        </c:rich>
      </c:tx>
      <c:layout>
        <c:manualLayout>
          <c:xMode val="edge"/>
          <c:yMode val="edge"/>
          <c:x val="0.21823006476672971"/>
          <c:y val="1.94603658536585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F95-4CE3-A293-178B09EBA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95-4CE3-A293-178B09EBA82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0F95-4CE3-A293-178B09EBA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95-4CE3-A293-178B09EBA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F95-4CE3-A293-178B09EBA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95-4CE3-A293-178B09EBA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95-4CE3-A293-178B09EBA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95-4CE3-A293-178B09EBA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95-4CE3-A293-178B09EBA82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0F95-4CE3-A293-178B09EBA8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95-4CE3-A293-178B09EBA8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F95-4CE3-A293-178B09EBA8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95-4CE3-A293-178B09EBA8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F95-4CE3-A293-178B09EBA82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95-4CE3-A293-178B09EBA8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95-4CE3-A293-178B09EBA82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0F95-4CE3-A293-178B09EBA8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95-4CE3-A293-178B09EBA8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F95-4CE3-A293-178B09EBA8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95-4CE3-A293-178B09EBA8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F95-4CE3-A293-178B09EBA82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95-4CE3-A293-178B09EBA82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95-4CE3-A293-178B09EBA82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0F95-4CE3-A293-178B09EBA82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95-4CE3-A293-178B09EBA82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F95-4CE3-A293-178B09EBA82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95-4CE3-A293-178B09EBA82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F95-4CE3-A293-178B09EBA82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F95-4CE3-A293-178B09EBA82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F95-4CE3-A293-178B09EBA82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0F95-4CE3-A293-178B09EBA8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6045</c:v>
                </c:pt>
                <c:pt idx="2">
                  <c:v>5612</c:v>
                </c:pt>
                <c:pt idx="3">
                  <c:v>6795</c:v>
                </c:pt>
                <c:pt idx="4">
                  <c:v>4826</c:v>
                </c:pt>
                <c:pt idx="5">
                  <c:v>6450</c:v>
                </c:pt>
                <c:pt idx="6">
                  <c:v>1898</c:v>
                </c:pt>
                <c:pt idx="7">
                  <c:v>4336</c:v>
                </c:pt>
                <c:pt idx="8">
                  <c:v>5194</c:v>
                </c:pt>
                <c:pt idx="9">
                  <c:v>4868</c:v>
                </c:pt>
                <c:pt idx="10">
                  <c:v>5989</c:v>
                </c:pt>
                <c:pt idx="11">
                  <c:v>5140</c:v>
                </c:pt>
                <c:pt idx="12">
                  <c:v>7411</c:v>
                </c:pt>
                <c:pt idx="13">
                  <c:v>5508</c:v>
                </c:pt>
                <c:pt idx="14">
                  <c:v>655</c:v>
                </c:pt>
                <c:pt idx="15">
                  <c:v>3952</c:v>
                </c:pt>
                <c:pt idx="16">
                  <c:v>4739</c:v>
                </c:pt>
                <c:pt idx="17">
                  <c:v>3797</c:v>
                </c:pt>
                <c:pt idx="18">
                  <c:v>5337</c:v>
                </c:pt>
                <c:pt idx="19">
                  <c:v>6671</c:v>
                </c:pt>
                <c:pt idx="20">
                  <c:v>7213</c:v>
                </c:pt>
                <c:pt idx="21">
                  <c:v>7130</c:v>
                </c:pt>
                <c:pt idx="22">
                  <c:v>3823</c:v>
                </c:pt>
                <c:pt idx="23">
                  <c:v>7474</c:v>
                </c:pt>
                <c:pt idx="24">
                  <c:v>7364</c:v>
                </c:pt>
                <c:pt idx="25">
                  <c:v>7200</c:v>
                </c:pt>
                <c:pt idx="26">
                  <c:v>7385</c:v>
                </c:pt>
                <c:pt idx="27">
                  <c:v>7456</c:v>
                </c:pt>
                <c:pt idx="28">
                  <c:v>6369</c:v>
                </c:pt>
                <c:pt idx="29">
                  <c:v>5206</c:v>
                </c:pt>
                <c:pt idx="30">
                  <c:v>6103</c:v>
                </c:pt>
                <c:pt idx="31">
                  <c:v>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F95-4CE3-A293-178B09EBA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5471"/>
        <c:axId val="1"/>
      </c:barChart>
      <c:catAx>
        <c:axId val="1672995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547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2017</a:t>
            </a:r>
          </a:p>
        </c:rich>
      </c:tx>
      <c:layout>
        <c:manualLayout>
          <c:xMode val="edge"/>
          <c:yMode val="edge"/>
          <c:x val="0.21573976533296849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C0F-47BF-BE08-5E0A2C2CB156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EC0F-47BF-BE08-5E0A2C2CB1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C0F-47BF-BE08-5E0A2C2CB1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C0F-47BF-BE08-5E0A2C2CB1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C0F-47BF-BE08-5E0A2C2CB1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C0F-47BF-BE08-5E0A2C2CB1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C0F-47BF-BE08-5E0A2C2CB15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C0F-47BF-BE08-5E0A2C2CB156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EC0F-47BF-BE08-5E0A2C2CB15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C0F-47BF-BE08-5E0A2C2CB15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C0F-47BF-BE08-5E0A2C2CB15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C0F-47BF-BE08-5E0A2C2CB15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C0F-47BF-BE08-5E0A2C2CB15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C0F-47BF-BE08-5E0A2C2CB15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C0F-47BF-BE08-5E0A2C2CB156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EC0F-47BF-BE08-5E0A2C2CB15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C0F-47BF-BE08-5E0A2C2CB15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C0F-47BF-BE08-5E0A2C2CB15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C0F-47BF-BE08-5E0A2C2CB15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C0F-47BF-BE08-5E0A2C2CB15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C0F-47BF-BE08-5E0A2C2CB15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C0F-47BF-BE08-5E0A2C2CB156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EC0F-47BF-BE08-5E0A2C2CB15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C0F-47BF-BE08-5E0A2C2CB15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C0F-47BF-BE08-5E0A2C2CB15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C0F-47BF-BE08-5E0A2C2CB15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C0F-47BF-BE08-5E0A2C2CB15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C0F-47BF-BE08-5E0A2C2CB15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C0F-47BF-BE08-5E0A2C2CB156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EC0F-47BF-BE08-5E0A2C2CB15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C0F-47BF-BE08-5E0A2C2CB1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805</c:v>
                </c:pt>
                <c:pt idx="2">
                  <c:v>4375</c:v>
                </c:pt>
                <c:pt idx="3">
                  <c:v>4006</c:v>
                </c:pt>
                <c:pt idx="4">
                  <c:v>2612</c:v>
                </c:pt>
                <c:pt idx="5">
                  <c:v>3523</c:v>
                </c:pt>
                <c:pt idx="6">
                  <c:v>5601</c:v>
                </c:pt>
                <c:pt idx="7">
                  <c:v>4697</c:v>
                </c:pt>
                <c:pt idx="8">
                  <c:v>3705</c:v>
                </c:pt>
                <c:pt idx="9">
                  <c:v>7160</c:v>
                </c:pt>
                <c:pt idx="10">
                  <c:v>4303</c:v>
                </c:pt>
                <c:pt idx="11">
                  <c:v>4459</c:v>
                </c:pt>
                <c:pt idx="12">
                  <c:v>3959</c:v>
                </c:pt>
                <c:pt idx="13">
                  <c:v>4603</c:v>
                </c:pt>
                <c:pt idx="14">
                  <c:v>4536</c:v>
                </c:pt>
                <c:pt idx="15">
                  <c:v>4105</c:v>
                </c:pt>
                <c:pt idx="16">
                  <c:v>4885</c:v>
                </c:pt>
                <c:pt idx="17">
                  <c:v>4970</c:v>
                </c:pt>
                <c:pt idx="18">
                  <c:v>5350</c:v>
                </c:pt>
                <c:pt idx="19">
                  <c:v>5951</c:v>
                </c:pt>
                <c:pt idx="20">
                  <c:v>6036</c:v>
                </c:pt>
                <c:pt idx="21">
                  <c:v>1133</c:v>
                </c:pt>
                <c:pt idx="22">
                  <c:v>7326</c:v>
                </c:pt>
                <c:pt idx="23">
                  <c:v>5330</c:v>
                </c:pt>
                <c:pt idx="24">
                  <c:v>4862</c:v>
                </c:pt>
                <c:pt idx="25">
                  <c:v>3571</c:v>
                </c:pt>
                <c:pt idx="26">
                  <c:v>261</c:v>
                </c:pt>
                <c:pt idx="27">
                  <c:v>302</c:v>
                </c:pt>
                <c:pt idx="28">
                  <c:v>3444</c:v>
                </c:pt>
                <c:pt idx="29">
                  <c:v>6626</c:v>
                </c:pt>
                <c:pt idx="30">
                  <c:v>8137</c:v>
                </c:pt>
                <c:pt idx="31">
                  <c:v>5309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C0F-47BF-BE08-5E0A2C2C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9631"/>
        <c:axId val="1"/>
      </c:barChart>
      <c:catAx>
        <c:axId val="1672999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9631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2018
</a:t>
            </a:r>
          </a:p>
        </c:rich>
      </c:tx>
      <c:layout>
        <c:manualLayout>
          <c:xMode val="edge"/>
          <c:yMode val="edge"/>
          <c:x val="0.21928736584877889"/>
          <c:y val="1.598170731707316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4662989267902314E-2"/>
          <c:y val="0.2105911246612466"/>
          <c:w val="0.90080340683367388"/>
          <c:h val="0.689606029810298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1F5-4F44-B7F4-6AFDBF99F6D8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D1F5-4F44-B7F4-6AFDBF99F6D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F5-4F44-B7F4-6AFDBF99F6D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F5-4F44-B7F4-6AFDBF99F6D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F5-4F44-B7F4-6AFDBF99F6D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F5-4F44-B7F4-6AFDBF99F6D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F5-4F44-B7F4-6AFDBF99F6D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1F5-4F44-B7F4-6AFDBF99F6D8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D1F5-4F44-B7F4-6AFDBF99F6D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1F5-4F44-B7F4-6AFDBF99F6D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1F5-4F44-B7F4-6AFDBF99F6D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1F5-4F44-B7F4-6AFDBF99F6D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1F5-4F44-B7F4-6AFDBF99F6D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1F5-4F44-B7F4-6AFDBF99F6D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1F5-4F44-B7F4-6AFDBF99F6D8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D1F5-4F44-B7F4-6AFDBF99F6D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1F5-4F44-B7F4-6AFDBF99F6D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1F5-4F44-B7F4-6AFDBF99F6D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1F5-4F44-B7F4-6AFDBF99F6D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1F5-4F44-B7F4-6AFDBF99F6D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1F5-4F44-B7F4-6AFDBF99F6D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1F5-4F44-B7F4-6AFDBF99F6D8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1F5-4F44-B7F4-6AFDBF99F6D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1F5-4F44-B7F4-6AFDBF99F6D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1F5-4F44-B7F4-6AFDBF99F6D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1F5-4F44-B7F4-6AFDBF99F6D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1F5-4F44-B7F4-6AFDBF99F6D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1F5-4F44-B7F4-6AFDBF99F6D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1F5-4F44-B7F4-6AFDBF99F6D8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D1F5-4F44-B7F4-6AFDBF99F6D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1F5-4F44-B7F4-6AFDBF99F6D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D1F5-4F44-B7F4-6AFDBF99F6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lipiec!$Z$4:$Z$36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lipiec!$AA$4:$AA$36</c:f>
              <c:numCache>
                <c:formatCode>#,##0</c:formatCode>
                <c:ptCount val="33"/>
                <c:pt idx="1">
                  <c:v>3023</c:v>
                </c:pt>
                <c:pt idx="2">
                  <c:v>2989</c:v>
                </c:pt>
                <c:pt idx="3">
                  <c:v>4711</c:v>
                </c:pt>
                <c:pt idx="4">
                  <c:v>7182</c:v>
                </c:pt>
                <c:pt idx="5">
                  <c:v>6180</c:v>
                </c:pt>
                <c:pt idx="6">
                  <c:v>5654</c:v>
                </c:pt>
                <c:pt idx="7">
                  <c:v>6281</c:v>
                </c:pt>
                <c:pt idx="8">
                  <c:v>8452</c:v>
                </c:pt>
                <c:pt idx="9">
                  <c:v>4062</c:v>
                </c:pt>
                <c:pt idx="10">
                  <c:v>4818</c:v>
                </c:pt>
                <c:pt idx="11">
                  <c:v>4376</c:v>
                </c:pt>
                <c:pt idx="12">
                  <c:v>2408</c:v>
                </c:pt>
                <c:pt idx="13">
                  <c:v>1903</c:v>
                </c:pt>
                <c:pt idx="14">
                  <c:v>3935</c:v>
                </c:pt>
                <c:pt idx="15">
                  <c:v>5526</c:v>
                </c:pt>
                <c:pt idx="16">
                  <c:v>4533</c:v>
                </c:pt>
                <c:pt idx="17">
                  <c:v>1429</c:v>
                </c:pt>
                <c:pt idx="18">
                  <c:v>6034</c:v>
                </c:pt>
                <c:pt idx="19">
                  <c:v>5970</c:v>
                </c:pt>
                <c:pt idx="20">
                  <c:v>6016</c:v>
                </c:pt>
                <c:pt idx="21">
                  <c:v>7244</c:v>
                </c:pt>
                <c:pt idx="22">
                  <c:v>8098</c:v>
                </c:pt>
                <c:pt idx="23">
                  <c:v>6205</c:v>
                </c:pt>
                <c:pt idx="24">
                  <c:v>6620</c:v>
                </c:pt>
                <c:pt idx="25">
                  <c:v>6485</c:v>
                </c:pt>
                <c:pt idx="26">
                  <c:v>5876</c:v>
                </c:pt>
                <c:pt idx="27">
                  <c:v>5608</c:v>
                </c:pt>
                <c:pt idx="28">
                  <c:v>4874</c:v>
                </c:pt>
                <c:pt idx="29">
                  <c:v>4474</c:v>
                </c:pt>
                <c:pt idx="30">
                  <c:v>6126</c:v>
                </c:pt>
                <c:pt idx="31">
                  <c:v>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D1F5-4F44-B7F4-6AFDBF99F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2559"/>
        <c:axId val="1"/>
      </c:barChart>
      <c:catAx>
        <c:axId val="167299255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255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2019</a:t>
            </a:r>
          </a:p>
        </c:rich>
      </c:tx>
      <c:layout>
        <c:manualLayout>
          <c:xMode val="edge"/>
          <c:yMode val="edge"/>
          <c:x val="0.22059878968189053"/>
          <c:y val="1.58804200542005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777-4123-9586-6DCBFA80AD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777-4123-9586-6DCBFA80AD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777-4123-9586-6DCBFA80AD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777-4123-9586-6DCBFA80AD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777-4123-9586-6DCBFA80AD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777-4123-9586-6DCBFA80AD4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777-4123-9586-6DCBFA80AD48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1777-4123-9586-6DCBFA80AD4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777-4123-9586-6DCBFA80AD4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777-4123-9586-6DCBFA80AD4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777-4123-9586-6DCBFA80AD4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777-4123-9586-6DCBFA80AD4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777-4123-9586-6DCBFA80AD4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777-4123-9586-6DCBFA80AD48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1777-4123-9586-6DCBFA80AD4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777-4123-9586-6DCBFA80AD4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777-4123-9586-6DCBFA80AD4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777-4123-9586-6DCBFA80AD4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777-4123-9586-6DCBFA80AD4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777-4123-9586-6DCBFA80AD4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777-4123-9586-6DCBFA80AD48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1777-4123-9586-6DCBFA80AD4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777-4123-9586-6DCBFA80AD4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777-4123-9586-6DCBFA80AD4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777-4123-9586-6DCBFA80AD4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777-4123-9586-6DCBFA80AD4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777-4123-9586-6DCBFA80AD4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777-4123-9586-6DCBFA80AD48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1777-4123-9586-6DCBFA80AD4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777-4123-9586-6DCBFA80AD48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777-4123-9586-6DCBFA80AD4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777-4123-9586-6DCBFA80A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lipiec!$AB$4:$AB$36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lipiec!$AC$4:$AC$36</c:f>
              <c:numCache>
                <c:formatCode>#,##0</c:formatCode>
                <c:ptCount val="33"/>
                <c:pt idx="1">
                  <c:v>5852</c:v>
                </c:pt>
                <c:pt idx="2">
                  <c:v>3303</c:v>
                </c:pt>
                <c:pt idx="3">
                  <c:v>4426</c:v>
                </c:pt>
                <c:pt idx="4">
                  <c:v>3424</c:v>
                </c:pt>
                <c:pt idx="5">
                  <c:v>3756</c:v>
                </c:pt>
                <c:pt idx="6">
                  <c:v>1678</c:v>
                </c:pt>
                <c:pt idx="7">
                  <c:v>3941</c:v>
                </c:pt>
                <c:pt idx="8">
                  <c:v>1302</c:v>
                </c:pt>
                <c:pt idx="9">
                  <c:v>1232</c:v>
                </c:pt>
                <c:pt idx="10">
                  <c:v>4181</c:v>
                </c:pt>
                <c:pt idx="11">
                  <c:v>5979</c:v>
                </c:pt>
                <c:pt idx="12">
                  <c:v>4904</c:v>
                </c:pt>
                <c:pt idx="13">
                  <c:v>4594</c:v>
                </c:pt>
                <c:pt idx="14">
                  <c:v>6221</c:v>
                </c:pt>
                <c:pt idx="15">
                  <c:v>5784</c:v>
                </c:pt>
                <c:pt idx="16">
                  <c:v>3431</c:v>
                </c:pt>
                <c:pt idx="17">
                  <c:v>4717</c:v>
                </c:pt>
                <c:pt idx="18">
                  <c:v>6263</c:v>
                </c:pt>
                <c:pt idx="19">
                  <c:v>6288</c:v>
                </c:pt>
                <c:pt idx="20">
                  <c:v>8154</c:v>
                </c:pt>
                <c:pt idx="21">
                  <c:v>6809</c:v>
                </c:pt>
                <c:pt idx="22">
                  <c:v>6055</c:v>
                </c:pt>
                <c:pt idx="23">
                  <c:v>3478</c:v>
                </c:pt>
                <c:pt idx="24">
                  <c:v>6067</c:v>
                </c:pt>
                <c:pt idx="25">
                  <c:v>6422</c:v>
                </c:pt>
                <c:pt idx="26">
                  <c:v>6130</c:v>
                </c:pt>
                <c:pt idx="27">
                  <c:v>6832</c:v>
                </c:pt>
                <c:pt idx="28">
                  <c:v>6335</c:v>
                </c:pt>
                <c:pt idx="29">
                  <c:v>6191</c:v>
                </c:pt>
                <c:pt idx="30">
                  <c:v>5366</c:v>
                </c:pt>
                <c:pt idx="31">
                  <c:v>6428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777-4123-9586-6DCBFA80A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3807"/>
        <c:axId val="1"/>
      </c:barChart>
      <c:catAx>
        <c:axId val="16729938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380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2020 </a:t>
            </a:r>
          </a:p>
        </c:rich>
      </c:tx>
      <c:layout>
        <c:manualLayout>
          <c:xMode val="edge"/>
          <c:yMode val="edge"/>
          <c:x val="0.21769301701370866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0B68-4DA6-959E-7B778BA0350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68-4DA6-959E-7B778BA0350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68-4DA6-959E-7B778BA0350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68-4DA6-959E-7B778BA0350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68-4DA6-959E-7B778BA0350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0B68-4DA6-959E-7B778BA0350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68-4DA6-959E-7B778BA0350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68-4DA6-959E-7B778BA0350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68-4DA6-959E-7B778BA0350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68-4DA6-959E-7B778BA0350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68-4DA6-959E-7B778BA0350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68-4DA6-959E-7B778BA0350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0B68-4DA6-959E-7B778BA0350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68-4DA6-959E-7B778BA0350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68-4DA6-959E-7B778BA0350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68-4DA6-959E-7B778BA0350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68-4DA6-959E-7B778BA0350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68-4DA6-959E-7B778BA0350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68-4DA6-959E-7B778BA0350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0B68-4DA6-959E-7B778BA0350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68-4DA6-959E-7B778BA0350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68-4DA6-959E-7B778BA0350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68-4DA6-959E-7B778BA0350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68-4DA6-959E-7B778BA0350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B68-4DA6-959E-7B778BA0350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B68-4DA6-959E-7B778BA0350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0B68-4DA6-959E-7B778BA0350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B68-4DA6-959E-7B778BA0350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B68-4DA6-959E-7B778BA0350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B68-4DA6-959E-7B778BA0350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B68-4DA6-959E-7B778BA0350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B68-4DA6-959E-7B778BA035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lipiec!$AD$4:$AD$36</c:f>
              <c:numCache>
                <c:formatCode>ddd\ d\ mmm\ yyyy</c:formatCode>
                <c:ptCount val="33"/>
                <c:pt idx="1">
                  <c:v>44013</c:v>
                </c:pt>
                <c:pt idx="2">
                  <c:v>44014</c:v>
                </c:pt>
                <c:pt idx="3">
                  <c:v>44015</c:v>
                </c:pt>
                <c:pt idx="4">
                  <c:v>44016</c:v>
                </c:pt>
                <c:pt idx="5">
                  <c:v>44017</c:v>
                </c:pt>
                <c:pt idx="6">
                  <c:v>44018</c:v>
                </c:pt>
                <c:pt idx="7">
                  <c:v>44019</c:v>
                </c:pt>
                <c:pt idx="8">
                  <c:v>44020</c:v>
                </c:pt>
                <c:pt idx="9">
                  <c:v>44021</c:v>
                </c:pt>
                <c:pt idx="10">
                  <c:v>44022</c:v>
                </c:pt>
                <c:pt idx="11">
                  <c:v>44023</c:v>
                </c:pt>
                <c:pt idx="12">
                  <c:v>44024</c:v>
                </c:pt>
                <c:pt idx="13">
                  <c:v>44025</c:v>
                </c:pt>
                <c:pt idx="14">
                  <c:v>44026</c:v>
                </c:pt>
                <c:pt idx="15">
                  <c:v>44027</c:v>
                </c:pt>
                <c:pt idx="16">
                  <c:v>44028</c:v>
                </c:pt>
                <c:pt idx="17">
                  <c:v>44029</c:v>
                </c:pt>
                <c:pt idx="18">
                  <c:v>44030</c:v>
                </c:pt>
                <c:pt idx="19">
                  <c:v>44031</c:v>
                </c:pt>
                <c:pt idx="20">
                  <c:v>44032</c:v>
                </c:pt>
                <c:pt idx="21">
                  <c:v>44033</c:v>
                </c:pt>
                <c:pt idx="22">
                  <c:v>44034</c:v>
                </c:pt>
                <c:pt idx="23">
                  <c:v>44035</c:v>
                </c:pt>
                <c:pt idx="24">
                  <c:v>44036</c:v>
                </c:pt>
                <c:pt idx="25">
                  <c:v>44037</c:v>
                </c:pt>
                <c:pt idx="26">
                  <c:v>44038</c:v>
                </c:pt>
                <c:pt idx="27">
                  <c:v>44039</c:v>
                </c:pt>
                <c:pt idx="28">
                  <c:v>44040</c:v>
                </c:pt>
                <c:pt idx="29">
                  <c:v>44041</c:v>
                </c:pt>
                <c:pt idx="30">
                  <c:v>44042</c:v>
                </c:pt>
                <c:pt idx="31">
                  <c:v>44043</c:v>
                </c:pt>
              </c:numCache>
            </c:numRef>
          </c:cat>
          <c:val>
            <c:numRef>
              <c:f>lipiec!$AE$4:$AE$36</c:f>
              <c:numCache>
                <c:formatCode>#,##0</c:formatCode>
                <c:ptCount val="33"/>
                <c:pt idx="1">
                  <c:v>4136</c:v>
                </c:pt>
                <c:pt idx="2">
                  <c:v>6112</c:v>
                </c:pt>
                <c:pt idx="3">
                  <c:v>3578</c:v>
                </c:pt>
                <c:pt idx="4">
                  <c:v>7227</c:v>
                </c:pt>
                <c:pt idx="5">
                  <c:v>7603</c:v>
                </c:pt>
                <c:pt idx="6">
                  <c:v>4980</c:v>
                </c:pt>
                <c:pt idx="7">
                  <c:v>5825</c:v>
                </c:pt>
                <c:pt idx="8">
                  <c:v>4591</c:v>
                </c:pt>
                <c:pt idx="9">
                  <c:v>4961</c:v>
                </c:pt>
                <c:pt idx="10">
                  <c:v>3499</c:v>
                </c:pt>
                <c:pt idx="11">
                  <c:v>6076</c:v>
                </c:pt>
                <c:pt idx="12">
                  <c:v>8173</c:v>
                </c:pt>
                <c:pt idx="13">
                  <c:v>4668</c:v>
                </c:pt>
                <c:pt idx="14">
                  <c:v>8907</c:v>
                </c:pt>
                <c:pt idx="15">
                  <c:v>9025</c:v>
                </c:pt>
                <c:pt idx="16">
                  <c:v>3242</c:v>
                </c:pt>
                <c:pt idx="17">
                  <c:v>7647</c:v>
                </c:pt>
                <c:pt idx="18">
                  <c:v>9875</c:v>
                </c:pt>
                <c:pt idx="19">
                  <c:v>11493</c:v>
                </c:pt>
                <c:pt idx="20">
                  <c:v>4526</c:v>
                </c:pt>
                <c:pt idx="21">
                  <c:v>6929</c:v>
                </c:pt>
                <c:pt idx="22">
                  <c:v>7456</c:v>
                </c:pt>
                <c:pt idx="23">
                  <c:v>7633</c:v>
                </c:pt>
                <c:pt idx="24">
                  <c:v>4556</c:v>
                </c:pt>
                <c:pt idx="25">
                  <c:v>8774</c:v>
                </c:pt>
                <c:pt idx="26">
                  <c:v>7695</c:v>
                </c:pt>
                <c:pt idx="27">
                  <c:v>7512</c:v>
                </c:pt>
                <c:pt idx="28">
                  <c:v>6319</c:v>
                </c:pt>
                <c:pt idx="29">
                  <c:v>7474</c:v>
                </c:pt>
                <c:pt idx="30">
                  <c:v>5181</c:v>
                </c:pt>
                <c:pt idx="31">
                  <c:v>5383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0B68-4DA6-959E-7B778BA03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2994639"/>
        <c:axId val="1"/>
      </c:barChart>
      <c:catAx>
        <c:axId val="16729946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299463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lipiec 2021</a:t>
            </a:r>
          </a:p>
        </c:rich>
      </c:tx>
      <c:layout>
        <c:manualLayout>
          <c:xMode val="edge"/>
          <c:yMode val="edge"/>
          <c:x val="0.21769310650373824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9B-4E03-88FF-D0F1D5C397C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9B-4E03-88FF-D0F1D5C397C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9B-4E03-88FF-D0F1D5C397C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9B-4E03-88FF-D0F1D5C397C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9B-4E03-88FF-D0F1D5C397C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9B-4E03-88FF-D0F1D5C397C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9B-4E03-88FF-D0F1D5C397C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9B-4E03-88FF-D0F1D5C397C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9B-4E03-88FF-D0F1D5C397C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9B-4E03-88FF-D0F1D5C397C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9B-4E03-88FF-D0F1D5C397C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9B-4E03-88FF-D0F1D5C397C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9B-4E03-88FF-D0F1D5C397C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9B-4E03-88FF-D0F1D5C397C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9B-4E03-88FF-D0F1D5C397C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9B-4E03-88FF-D0F1D5C397C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9B-4E03-88FF-D0F1D5C397C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9B-4E03-88FF-D0F1D5C397C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19B-4E03-88FF-D0F1D5C397C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9B-4E03-88FF-D0F1D5C397C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9B-4E03-88FF-D0F1D5C397C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9B-4E03-88FF-D0F1D5C397C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9B-4E03-88FF-D0F1D5C397C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9B-4E03-88FF-D0F1D5C397C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9B-4E03-88FF-D0F1D5C397C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9B-4E03-88FF-D0F1D5C397C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19B-4E03-88FF-D0F1D5C397C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19B-4E03-88FF-D0F1D5C397C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19B-4E03-88FF-D0F1D5C397C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19B-4E03-88FF-D0F1D5C397C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19B-4E03-88FF-D0F1D5C397C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19B-4E03-88FF-D0F1D5C397C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lipiec!$AF$4:$AF$36</c:f>
              <c:numCache>
                <c:formatCode>ddd\ d\ mmm\ yyyy</c:formatCode>
                <c:ptCount val="33"/>
                <c:pt idx="1">
                  <c:v>44378</c:v>
                </c:pt>
                <c:pt idx="2">
                  <c:v>44379</c:v>
                </c:pt>
                <c:pt idx="3">
                  <c:v>44380</c:v>
                </c:pt>
                <c:pt idx="4">
                  <c:v>44381</c:v>
                </c:pt>
                <c:pt idx="5">
                  <c:v>44382</c:v>
                </c:pt>
                <c:pt idx="6">
                  <c:v>44383</c:v>
                </c:pt>
                <c:pt idx="7">
                  <c:v>44384</c:v>
                </c:pt>
                <c:pt idx="8">
                  <c:v>44385</c:v>
                </c:pt>
                <c:pt idx="9">
                  <c:v>44386</c:v>
                </c:pt>
                <c:pt idx="10">
                  <c:v>44387</c:v>
                </c:pt>
                <c:pt idx="11">
                  <c:v>44388</c:v>
                </c:pt>
                <c:pt idx="12">
                  <c:v>44389</c:v>
                </c:pt>
                <c:pt idx="13">
                  <c:v>44390</c:v>
                </c:pt>
                <c:pt idx="14">
                  <c:v>44391</c:v>
                </c:pt>
                <c:pt idx="15">
                  <c:v>44392</c:v>
                </c:pt>
                <c:pt idx="16">
                  <c:v>44393</c:v>
                </c:pt>
                <c:pt idx="17">
                  <c:v>44394</c:v>
                </c:pt>
                <c:pt idx="18">
                  <c:v>44395</c:v>
                </c:pt>
                <c:pt idx="19">
                  <c:v>44396</c:v>
                </c:pt>
                <c:pt idx="20">
                  <c:v>44397</c:v>
                </c:pt>
                <c:pt idx="21">
                  <c:v>44398</c:v>
                </c:pt>
                <c:pt idx="22">
                  <c:v>44399</c:v>
                </c:pt>
                <c:pt idx="23">
                  <c:v>44400</c:v>
                </c:pt>
                <c:pt idx="24">
                  <c:v>44401</c:v>
                </c:pt>
                <c:pt idx="25">
                  <c:v>44402</c:v>
                </c:pt>
                <c:pt idx="26">
                  <c:v>44403</c:v>
                </c:pt>
                <c:pt idx="27">
                  <c:v>44404</c:v>
                </c:pt>
                <c:pt idx="28">
                  <c:v>44405</c:v>
                </c:pt>
                <c:pt idx="29">
                  <c:v>44406</c:v>
                </c:pt>
                <c:pt idx="30">
                  <c:v>44407</c:v>
                </c:pt>
                <c:pt idx="31">
                  <c:v>44408</c:v>
                </c:pt>
              </c:numCache>
            </c:numRef>
          </c:cat>
          <c:val>
            <c:numRef>
              <c:f>lipiec!$AG$4:$AG$36</c:f>
              <c:numCache>
                <c:formatCode>#,##0</c:formatCode>
                <c:ptCount val="33"/>
                <c:pt idx="1">
                  <c:v>5677</c:v>
                </c:pt>
                <c:pt idx="2">
                  <c:v>1336</c:v>
                </c:pt>
                <c:pt idx="3">
                  <c:v>5518</c:v>
                </c:pt>
                <c:pt idx="4">
                  <c:v>8474</c:v>
                </c:pt>
                <c:pt idx="5">
                  <c:v>4122</c:v>
                </c:pt>
                <c:pt idx="6">
                  <c:v>6893</c:v>
                </c:pt>
                <c:pt idx="7">
                  <c:v>3809</c:v>
                </c:pt>
                <c:pt idx="8">
                  <c:v>2000</c:v>
                </c:pt>
                <c:pt idx="9">
                  <c:v>2270</c:v>
                </c:pt>
                <c:pt idx="10">
                  <c:v>5301</c:v>
                </c:pt>
                <c:pt idx="11">
                  <c:v>8629</c:v>
                </c:pt>
                <c:pt idx="12">
                  <c:v>3476</c:v>
                </c:pt>
                <c:pt idx="13">
                  <c:v>7370</c:v>
                </c:pt>
                <c:pt idx="14">
                  <c:v>6557</c:v>
                </c:pt>
                <c:pt idx="15">
                  <c:v>6189</c:v>
                </c:pt>
                <c:pt idx="16">
                  <c:v>4847</c:v>
                </c:pt>
                <c:pt idx="17">
                  <c:v>6014</c:v>
                </c:pt>
                <c:pt idx="18">
                  <c:v>8029</c:v>
                </c:pt>
                <c:pt idx="19">
                  <c:v>5292</c:v>
                </c:pt>
                <c:pt idx="20">
                  <c:v>6027</c:v>
                </c:pt>
                <c:pt idx="21">
                  <c:v>5434</c:v>
                </c:pt>
                <c:pt idx="22">
                  <c:v>5617</c:v>
                </c:pt>
                <c:pt idx="23">
                  <c:v>5468</c:v>
                </c:pt>
                <c:pt idx="24">
                  <c:v>5838</c:v>
                </c:pt>
                <c:pt idx="25">
                  <c:v>6612</c:v>
                </c:pt>
                <c:pt idx="26">
                  <c:v>3970</c:v>
                </c:pt>
                <c:pt idx="27">
                  <c:v>4420</c:v>
                </c:pt>
                <c:pt idx="28">
                  <c:v>6389</c:v>
                </c:pt>
                <c:pt idx="29">
                  <c:v>5855</c:v>
                </c:pt>
                <c:pt idx="30">
                  <c:v>5162</c:v>
                </c:pt>
                <c:pt idx="31">
                  <c:v>6066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19B-4E03-88FF-D0F1D5C39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1599"/>
        <c:axId val="1"/>
      </c:barChart>
      <c:catAx>
        <c:axId val="167389159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159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lipiec 2022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1914589089657846"/>
          <c:y val="1.588008130081300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CA1-4B1F-81BC-5EA4A32C02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A1-4B1F-81BC-5EA4A32C02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A1-4B1F-81BC-5EA4A32C02E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CA1-4B1F-81BC-5EA4A32C02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A1-4B1F-81BC-5EA4A32C02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A1-4B1F-81BC-5EA4A32C02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A1-4B1F-81BC-5EA4A32C02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A1-4B1F-81BC-5EA4A32C02E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A1-4B1F-81BC-5EA4A32C02E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A1-4B1F-81BC-5EA4A32C02E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CA1-4B1F-81BC-5EA4A32C02E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A1-4B1F-81BC-5EA4A32C02E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A1-4B1F-81BC-5EA4A32C02E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A1-4B1F-81BC-5EA4A32C02E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A1-4B1F-81BC-5EA4A32C02E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A1-4B1F-81BC-5EA4A32C02E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A1-4B1F-81BC-5EA4A32C02E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CA1-4B1F-81BC-5EA4A32C02E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A1-4B1F-81BC-5EA4A32C02E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A1-4B1F-81BC-5EA4A32C02E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A1-4B1F-81BC-5EA4A32C02E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A1-4B1F-81BC-5EA4A32C02E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A1-4B1F-81BC-5EA4A32C02E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A1-4B1F-81BC-5EA4A32C02E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CA1-4B1F-81BC-5EA4A32C02E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CA1-4B1F-81BC-5EA4A32C02E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CA1-4B1F-81BC-5EA4A32C02E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CA1-4B1F-81BC-5EA4A32C02E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CA1-4B1F-81BC-5EA4A32C02E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CA1-4B1F-81BC-5EA4A32C02E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CA1-4B1F-81BC-5EA4A32C02E0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CA1-4B1F-81BC-5EA4A32C02E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lipiec!$AH$4:$AH$36</c:f>
              <c:numCache>
                <c:formatCode>ddd\ d\ mmm\ yyyy</c:formatCode>
                <c:ptCount val="33"/>
                <c:pt idx="1">
                  <c:v>44743</c:v>
                </c:pt>
                <c:pt idx="2">
                  <c:v>44744</c:v>
                </c:pt>
                <c:pt idx="3">
                  <c:v>44745</c:v>
                </c:pt>
                <c:pt idx="4">
                  <c:v>44746</c:v>
                </c:pt>
                <c:pt idx="5">
                  <c:v>44747</c:v>
                </c:pt>
                <c:pt idx="6">
                  <c:v>44748</c:v>
                </c:pt>
                <c:pt idx="7">
                  <c:v>44749</c:v>
                </c:pt>
                <c:pt idx="8">
                  <c:v>44750</c:v>
                </c:pt>
                <c:pt idx="9">
                  <c:v>44751</c:v>
                </c:pt>
                <c:pt idx="10">
                  <c:v>44752</c:v>
                </c:pt>
                <c:pt idx="11">
                  <c:v>44753</c:v>
                </c:pt>
                <c:pt idx="12">
                  <c:v>44754</c:v>
                </c:pt>
                <c:pt idx="13">
                  <c:v>44755</c:v>
                </c:pt>
                <c:pt idx="14">
                  <c:v>44756</c:v>
                </c:pt>
                <c:pt idx="15">
                  <c:v>44757</c:v>
                </c:pt>
                <c:pt idx="16">
                  <c:v>44758</c:v>
                </c:pt>
                <c:pt idx="17">
                  <c:v>44759</c:v>
                </c:pt>
                <c:pt idx="18">
                  <c:v>44760</c:v>
                </c:pt>
                <c:pt idx="19">
                  <c:v>44761</c:v>
                </c:pt>
                <c:pt idx="20">
                  <c:v>44762</c:v>
                </c:pt>
                <c:pt idx="21">
                  <c:v>44763</c:v>
                </c:pt>
                <c:pt idx="22">
                  <c:v>44764</c:v>
                </c:pt>
                <c:pt idx="23">
                  <c:v>44765</c:v>
                </c:pt>
                <c:pt idx="24">
                  <c:v>44766</c:v>
                </c:pt>
                <c:pt idx="25">
                  <c:v>44767</c:v>
                </c:pt>
                <c:pt idx="26">
                  <c:v>44768</c:v>
                </c:pt>
                <c:pt idx="27">
                  <c:v>44769</c:v>
                </c:pt>
                <c:pt idx="28">
                  <c:v>44770</c:v>
                </c:pt>
                <c:pt idx="29">
                  <c:v>44771</c:v>
                </c:pt>
                <c:pt idx="30">
                  <c:v>44772</c:v>
                </c:pt>
                <c:pt idx="31">
                  <c:v>44773</c:v>
                </c:pt>
              </c:numCache>
            </c:numRef>
          </c:cat>
          <c:val>
            <c:numRef>
              <c:f>lipiec!$AI$4:$AI$36</c:f>
              <c:numCache>
                <c:formatCode>General</c:formatCode>
                <c:ptCount val="33"/>
                <c:pt idx="1">
                  <c:v>5172</c:v>
                </c:pt>
                <c:pt idx="2">
                  <c:v>6970</c:v>
                </c:pt>
                <c:pt idx="3">
                  <c:v>11165</c:v>
                </c:pt>
                <c:pt idx="4">
                  <c:v>5721</c:v>
                </c:pt>
                <c:pt idx="5">
                  <c:v>6283</c:v>
                </c:pt>
                <c:pt idx="6">
                  <c:v>5323</c:v>
                </c:pt>
                <c:pt idx="7">
                  <c:v>5074</c:v>
                </c:pt>
                <c:pt idx="8">
                  <c:v>5790</c:v>
                </c:pt>
                <c:pt idx="9">
                  <c:v>7929</c:v>
                </c:pt>
                <c:pt idx="10">
                  <c:v>4766</c:v>
                </c:pt>
                <c:pt idx="11">
                  <c:v>3826</c:v>
                </c:pt>
                <c:pt idx="12">
                  <c:v>7000</c:v>
                </c:pt>
                <c:pt idx="13">
                  <c:v>7698</c:v>
                </c:pt>
                <c:pt idx="14">
                  <c:v>6184</c:v>
                </c:pt>
                <c:pt idx="15">
                  <c:v>4732</c:v>
                </c:pt>
                <c:pt idx="16">
                  <c:v>1862</c:v>
                </c:pt>
                <c:pt idx="17">
                  <c:v>9767</c:v>
                </c:pt>
                <c:pt idx="18">
                  <c:v>4440</c:v>
                </c:pt>
                <c:pt idx="19">
                  <c:v>9304</c:v>
                </c:pt>
                <c:pt idx="20">
                  <c:v>9414</c:v>
                </c:pt>
                <c:pt idx="21">
                  <c:v>8452</c:v>
                </c:pt>
                <c:pt idx="22">
                  <c:v>5491</c:v>
                </c:pt>
                <c:pt idx="23">
                  <c:v>6939</c:v>
                </c:pt>
                <c:pt idx="24">
                  <c:v>7501</c:v>
                </c:pt>
                <c:pt idx="25">
                  <c:v>8338</c:v>
                </c:pt>
                <c:pt idx="26">
                  <c:v>5757</c:v>
                </c:pt>
                <c:pt idx="27">
                  <c:v>6133</c:v>
                </c:pt>
                <c:pt idx="28">
                  <c:v>6248</c:v>
                </c:pt>
                <c:pt idx="29">
                  <c:v>6457</c:v>
                </c:pt>
                <c:pt idx="30">
                  <c:v>7584</c:v>
                </c:pt>
                <c:pt idx="31">
                  <c:v>7107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CA1-4B1F-81BC-5EA4A32C0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3894927"/>
        <c:axId val="1"/>
      </c:barChart>
      <c:catAx>
        <c:axId val="167389492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389492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i="0" baseline="0">
                <a:effectLst/>
              </a:rPr>
              <a:t>Ruch rowerowy - Gdańsk, Pas Nadmorski - lipiec 2023</a:t>
            </a:r>
            <a:endParaRPr lang="pl-PL">
              <a:effectLst/>
            </a:endParaRPr>
          </a:p>
        </c:rich>
      </c:tx>
      <c:layout>
        <c:manualLayout>
          <c:xMode val="edge"/>
          <c:yMode val="edge"/>
          <c:x val="0.21825662878712052"/>
          <c:y val="1.163143631436314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7E2-4AFC-9CDA-C597810585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E2-4AFC-9CDA-C5978105857C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7E2-4AFC-9CDA-C597810585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E2-4AFC-9CDA-C597810585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E2-4AFC-9CDA-C597810585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E2-4AFC-9CDA-C597810585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E2-4AFC-9CDA-C597810585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E2-4AFC-9CDA-C5978105857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E2-4AFC-9CDA-C5978105857C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C7E2-4AFC-9CDA-C5978105857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7E2-4AFC-9CDA-C5978105857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7E2-4AFC-9CDA-C5978105857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7E2-4AFC-9CDA-C5978105857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7E2-4AFC-9CDA-C5978105857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7E2-4AFC-9CDA-C5978105857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7E2-4AFC-9CDA-C5978105857C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C7E2-4AFC-9CDA-C5978105857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7E2-4AFC-9CDA-C5978105857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7E2-4AFC-9CDA-C5978105857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7E2-4AFC-9CDA-C5978105857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7E2-4AFC-9CDA-C5978105857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7E2-4AFC-9CDA-C5978105857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7E2-4AFC-9CDA-C5978105857C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C7E2-4AFC-9CDA-C5978105857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7E2-4AFC-9CDA-C5978105857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7E2-4AFC-9CDA-C5978105857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C7E2-4AFC-9CDA-C5978105857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7E2-4AFC-9CDA-C5978105857C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7E2-4AFC-9CDA-C5978105857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7E2-4AFC-9CDA-C5978105857C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C7E2-4AFC-9CDA-C5978105857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7E2-4AFC-9CDA-C597810585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lipiec!$AJ$4:$AJ$36</c:f>
              <c:numCache>
                <c:formatCode>ddd\ d\ mmm\ yyyy</c:formatCode>
                <c:ptCount val="33"/>
                <c:pt idx="1">
                  <c:v>45108</c:v>
                </c:pt>
                <c:pt idx="2">
                  <c:v>45109</c:v>
                </c:pt>
                <c:pt idx="3">
                  <c:v>45110</c:v>
                </c:pt>
                <c:pt idx="4">
                  <c:v>45111</c:v>
                </c:pt>
                <c:pt idx="5">
                  <c:v>45112</c:v>
                </c:pt>
                <c:pt idx="6">
                  <c:v>45113</c:v>
                </c:pt>
                <c:pt idx="7">
                  <c:v>45114</c:v>
                </c:pt>
                <c:pt idx="8">
                  <c:v>45115</c:v>
                </c:pt>
                <c:pt idx="9">
                  <c:v>45116</c:v>
                </c:pt>
                <c:pt idx="10">
                  <c:v>45117</c:v>
                </c:pt>
                <c:pt idx="11">
                  <c:v>45118</c:v>
                </c:pt>
                <c:pt idx="12">
                  <c:v>45119</c:v>
                </c:pt>
                <c:pt idx="13">
                  <c:v>45120</c:v>
                </c:pt>
                <c:pt idx="14">
                  <c:v>45121</c:v>
                </c:pt>
                <c:pt idx="15">
                  <c:v>45122</c:v>
                </c:pt>
                <c:pt idx="16">
                  <c:v>45123</c:v>
                </c:pt>
                <c:pt idx="17">
                  <c:v>45124</c:v>
                </c:pt>
                <c:pt idx="18">
                  <c:v>45125</c:v>
                </c:pt>
                <c:pt idx="19">
                  <c:v>45126</c:v>
                </c:pt>
                <c:pt idx="20">
                  <c:v>45127</c:v>
                </c:pt>
                <c:pt idx="21">
                  <c:v>45128</c:v>
                </c:pt>
                <c:pt idx="22">
                  <c:v>45129</c:v>
                </c:pt>
                <c:pt idx="23">
                  <c:v>45130</c:v>
                </c:pt>
                <c:pt idx="24">
                  <c:v>45131</c:v>
                </c:pt>
                <c:pt idx="25">
                  <c:v>45132</c:v>
                </c:pt>
                <c:pt idx="26">
                  <c:v>45133</c:v>
                </c:pt>
                <c:pt idx="27">
                  <c:v>45134</c:v>
                </c:pt>
                <c:pt idx="28">
                  <c:v>45135</c:v>
                </c:pt>
                <c:pt idx="29">
                  <c:v>45136</c:v>
                </c:pt>
                <c:pt idx="30">
                  <c:v>45137</c:v>
                </c:pt>
                <c:pt idx="31">
                  <c:v>45138</c:v>
                </c:pt>
              </c:numCache>
            </c:numRef>
          </c:cat>
          <c:val>
            <c:numRef>
              <c:f>lipiec!$AK$4:$AK$36</c:f>
              <c:numCache>
                <c:formatCode>General</c:formatCode>
                <c:ptCount val="33"/>
                <c:pt idx="1">
                  <c:v>6826</c:v>
                </c:pt>
                <c:pt idx="2">
                  <c:v>6847</c:v>
                </c:pt>
                <c:pt idx="3">
                  <c:v>5182</c:v>
                </c:pt>
                <c:pt idx="4">
                  <c:v>4644</c:v>
                </c:pt>
                <c:pt idx="5">
                  <c:v>4757</c:v>
                </c:pt>
                <c:pt idx="6">
                  <c:v>6419</c:v>
                </c:pt>
                <c:pt idx="7">
                  <c:v>7038</c:v>
                </c:pt>
                <c:pt idx="8">
                  <c:v>9061</c:v>
                </c:pt>
                <c:pt idx="9">
                  <c:v>10263</c:v>
                </c:pt>
                <c:pt idx="10">
                  <c:v>5677</c:v>
                </c:pt>
                <c:pt idx="11">
                  <c:v>5861</c:v>
                </c:pt>
                <c:pt idx="12">
                  <c:v>5091</c:v>
                </c:pt>
                <c:pt idx="13">
                  <c:v>6538</c:v>
                </c:pt>
                <c:pt idx="14">
                  <c:v>6275</c:v>
                </c:pt>
                <c:pt idx="15">
                  <c:v>8600</c:v>
                </c:pt>
                <c:pt idx="16">
                  <c:v>7158</c:v>
                </c:pt>
                <c:pt idx="17">
                  <c:v>5660</c:v>
                </c:pt>
                <c:pt idx="18">
                  <c:v>5593</c:v>
                </c:pt>
                <c:pt idx="19">
                  <c:v>3915</c:v>
                </c:pt>
                <c:pt idx="20">
                  <c:v>4716</c:v>
                </c:pt>
                <c:pt idx="21">
                  <c:v>4631</c:v>
                </c:pt>
                <c:pt idx="22">
                  <c:v>5441</c:v>
                </c:pt>
                <c:pt idx="23">
                  <c:v>4050</c:v>
                </c:pt>
                <c:pt idx="24">
                  <c:v>4668</c:v>
                </c:pt>
                <c:pt idx="25">
                  <c:v>5452</c:v>
                </c:pt>
                <c:pt idx="26">
                  <c:v>3875</c:v>
                </c:pt>
                <c:pt idx="27">
                  <c:v>6287</c:v>
                </c:pt>
                <c:pt idx="28">
                  <c:v>5333</c:v>
                </c:pt>
                <c:pt idx="29">
                  <c:v>7450</c:v>
                </c:pt>
                <c:pt idx="30">
                  <c:v>6477</c:v>
                </c:pt>
                <c:pt idx="31">
                  <c:v>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7E2-4AFC-9CDA-C59781058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66633631"/>
        <c:axId val="1"/>
      </c:barChart>
      <c:catAx>
        <c:axId val="19666336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66633631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styczeń 2021</a:t>
            </a:r>
          </a:p>
        </c:rich>
      </c:tx>
      <c:layout>
        <c:manualLayout>
          <c:xMode val="edge"/>
          <c:yMode val="edge"/>
          <c:x val="0.19507224995568365"/>
          <c:y val="1.198712737127371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215-405D-B1D3-92C8730865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15-405D-B1D3-92C8730865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15-405D-B1D3-92C8730865DF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215-405D-B1D3-92C8730865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15-405D-B1D3-92C8730865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15-405D-B1D3-92C8730865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15-405D-B1D3-92C8730865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15-405D-B1D3-92C8730865D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15-405D-B1D3-92C8730865D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215-405D-B1D3-92C8730865DF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215-405D-B1D3-92C8730865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215-405D-B1D3-92C8730865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215-405D-B1D3-92C8730865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215-405D-B1D3-92C8730865D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215-405D-B1D3-92C8730865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215-405D-B1D3-92C8730865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215-405D-B1D3-92C8730865DF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215-405D-B1D3-92C8730865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215-405D-B1D3-92C8730865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215-405D-B1D3-92C8730865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215-405D-B1D3-92C8730865D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215-405D-B1D3-92C8730865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215-405D-B1D3-92C8730865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215-405D-B1D3-92C8730865DF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215-405D-B1D3-92C8730865D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215-405D-B1D3-92C8730865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215-405D-B1D3-92C8730865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215-405D-B1D3-92C8730865D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215-405D-B1D3-92C8730865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215-405D-B1D3-92C8730865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215-405D-B1D3-92C8730865DF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E215-405D-B1D3-92C8730865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styczeń!$AF$4:$AF$36</c:f>
              <c:numCache>
                <c:formatCode>ddd\ d\ mmm\ yyyy</c:formatCode>
                <c:ptCount val="33"/>
                <c:pt idx="1">
                  <c:v>44197</c:v>
                </c:pt>
                <c:pt idx="2">
                  <c:v>44198</c:v>
                </c:pt>
                <c:pt idx="3">
                  <c:v>44199</c:v>
                </c:pt>
                <c:pt idx="4">
                  <c:v>44200</c:v>
                </c:pt>
                <c:pt idx="5">
                  <c:v>44201</c:v>
                </c:pt>
                <c:pt idx="6">
                  <c:v>44202</c:v>
                </c:pt>
                <c:pt idx="7">
                  <c:v>44203</c:v>
                </c:pt>
                <c:pt idx="8">
                  <c:v>44204</c:v>
                </c:pt>
                <c:pt idx="9">
                  <c:v>44205</c:v>
                </c:pt>
                <c:pt idx="10">
                  <c:v>44206</c:v>
                </c:pt>
                <c:pt idx="11">
                  <c:v>44207</c:v>
                </c:pt>
                <c:pt idx="12">
                  <c:v>44208</c:v>
                </c:pt>
                <c:pt idx="13">
                  <c:v>44209</c:v>
                </c:pt>
                <c:pt idx="14">
                  <c:v>44210</c:v>
                </c:pt>
                <c:pt idx="15">
                  <c:v>44211</c:v>
                </c:pt>
                <c:pt idx="16">
                  <c:v>44212</c:v>
                </c:pt>
                <c:pt idx="17">
                  <c:v>44213</c:v>
                </c:pt>
                <c:pt idx="18">
                  <c:v>44214</c:v>
                </c:pt>
                <c:pt idx="19">
                  <c:v>44215</c:v>
                </c:pt>
                <c:pt idx="20">
                  <c:v>44216</c:v>
                </c:pt>
                <c:pt idx="21">
                  <c:v>44217</c:v>
                </c:pt>
                <c:pt idx="22">
                  <c:v>44218</c:v>
                </c:pt>
                <c:pt idx="23">
                  <c:v>44219</c:v>
                </c:pt>
                <c:pt idx="24">
                  <c:v>44220</c:v>
                </c:pt>
                <c:pt idx="25">
                  <c:v>44221</c:v>
                </c:pt>
                <c:pt idx="26">
                  <c:v>44222</c:v>
                </c:pt>
                <c:pt idx="27">
                  <c:v>44223</c:v>
                </c:pt>
                <c:pt idx="28">
                  <c:v>44224</c:v>
                </c:pt>
                <c:pt idx="29">
                  <c:v>44225</c:v>
                </c:pt>
                <c:pt idx="30">
                  <c:v>44226</c:v>
                </c:pt>
                <c:pt idx="31">
                  <c:v>44227</c:v>
                </c:pt>
              </c:numCache>
            </c:numRef>
          </c:cat>
          <c:val>
            <c:numRef>
              <c:f>styczeń!$AG$4:$AG$36</c:f>
              <c:numCache>
                <c:formatCode>#,##0</c:formatCode>
                <c:ptCount val="33"/>
                <c:pt idx="1">
                  <c:v>528</c:v>
                </c:pt>
                <c:pt idx="2">
                  <c:v>809</c:v>
                </c:pt>
                <c:pt idx="3">
                  <c:v>683</c:v>
                </c:pt>
                <c:pt idx="4">
                  <c:v>354</c:v>
                </c:pt>
                <c:pt idx="5">
                  <c:v>369</c:v>
                </c:pt>
                <c:pt idx="6">
                  <c:v>421</c:v>
                </c:pt>
                <c:pt idx="7">
                  <c:v>361</c:v>
                </c:pt>
                <c:pt idx="8">
                  <c:v>613</c:v>
                </c:pt>
                <c:pt idx="9">
                  <c:v>418</c:v>
                </c:pt>
                <c:pt idx="10">
                  <c:v>988</c:v>
                </c:pt>
                <c:pt idx="11">
                  <c:v>629</c:v>
                </c:pt>
                <c:pt idx="12">
                  <c:v>402</c:v>
                </c:pt>
                <c:pt idx="13">
                  <c:v>739</c:v>
                </c:pt>
                <c:pt idx="14">
                  <c:v>390</c:v>
                </c:pt>
                <c:pt idx="15">
                  <c:v>191</c:v>
                </c:pt>
                <c:pt idx="16">
                  <c:v>169</c:v>
                </c:pt>
                <c:pt idx="17">
                  <c:v>170</c:v>
                </c:pt>
                <c:pt idx="18">
                  <c:v>162</c:v>
                </c:pt>
                <c:pt idx="19">
                  <c:v>140</c:v>
                </c:pt>
                <c:pt idx="20">
                  <c:v>151</c:v>
                </c:pt>
                <c:pt idx="21">
                  <c:v>380</c:v>
                </c:pt>
                <c:pt idx="22">
                  <c:v>793</c:v>
                </c:pt>
                <c:pt idx="23">
                  <c:v>398</c:v>
                </c:pt>
                <c:pt idx="24">
                  <c:v>589</c:v>
                </c:pt>
                <c:pt idx="25">
                  <c:v>861</c:v>
                </c:pt>
                <c:pt idx="26">
                  <c:v>699</c:v>
                </c:pt>
                <c:pt idx="27">
                  <c:v>727</c:v>
                </c:pt>
                <c:pt idx="28">
                  <c:v>279</c:v>
                </c:pt>
                <c:pt idx="29">
                  <c:v>383</c:v>
                </c:pt>
                <c:pt idx="30">
                  <c:v>287</c:v>
                </c:pt>
                <c:pt idx="31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215-405D-B1D3-92C873086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57028607"/>
        <c:axId val="1"/>
      </c:barChart>
      <c:catAx>
        <c:axId val="165702860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spPr>
          <a:ln>
            <a:solidFill>
              <a:srgbClr val="4F81BD">
                <a:alpha val="97000"/>
              </a:srgbClr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57028607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lipiec 2024</a:t>
            </a:r>
          </a:p>
        </c:rich>
      </c:tx>
      <c:layout>
        <c:manualLayout>
          <c:xMode val="edge"/>
          <c:yMode val="edge"/>
          <c:x val="0.21627681330942686"/>
          <c:y val="2.408197831978319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lipiec!$AL$4:$AL$36</c:f>
              <c:numCache>
                <c:formatCode>ddd\ d\ mmm\ yyyy</c:formatCode>
                <c:ptCount val="33"/>
                <c:pt idx="1">
                  <c:v>45474</c:v>
                </c:pt>
                <c:pt idx="2">
                  <c:v>45475</c:v>
                </c:pt>
                <c:pt idx="3">
                  <c:v>45476</c:v>
                </c:pt>
                <c:pt idx="4">
                  <c:v>45477</c:v>
                </c:pt>
                <c:pt idx="5">
                  <c:v>45478</c:v>
                </c:pt>
                <c:pt idx="6">
                  <c:v>45479</c:v>
                </c:pt>
                <c:pt idx="7">
                  <c:v>45480</c:v>
                </c:pt>
                <c:pt idx="8">
                  <c:v>45481</c:v>
                </c:pt>
                <c:pt idx="9">
                  <c:v>45482</c:v>
                </c:pt>
                <c:pt idx="10">
                  <c:v>45483</c:v>
                </c:pt>
                <c:pt idx="11">
                  <c:v>45484</c:v>
                </c:pt>
                <c:pt idx="12">
                  <c:v>45485</c:v>
                </c:pt>
                <c:pt idx="13">
                  <c:v>45486</c:v>
                </c:pt>
                <c:pt idx="14">
                  <c:v>45487</c:v>
                </c:pt>
                <c:pt idx="15">
                  <c:v>45488</c:v>
                </c:pt>
                <c:pt idx="16">
                  <c:v>45489</c:v>
                </c:pt>
                <c:pt idx="17">
                  <c:v>45490</c:v>
                </c:pt>
                <c:pt idx="18">
                  <c:v>45491</c:v>
                </c:pt>
                <c:pt idx="19">
                  <c:v>45492</c:v>
                </c:pt>
                <c:pt idx="20">
                  <c:v>45493</c:v>
                </c:pt>
                <c:pt idx="21">
                  <c:v>45494</c:v>
                </c:pt>
                <c:pt idx="22">
                  <c:v>45495</c:v>
                </c:pt>
                <c:pt idx="23">
                  <c:v>45496</c:v>
                </c:pt>
                <c:pt idx="24">
                  <c:v>45497</c:v>
                </c:pt>
                <c:pt idx="25">
                  <c:v>45498</c:v>
                </c:pt>
                <c:pt idx="26">
                  <c:v>45499</c:v>
                </c:pt>
                <c:pt idx="27">
                  <c:v>45500</c:v>
                </c:pt>
                <c:pt idx="28">
                  <c:v>45501</c:v>
                </c:pt>
                <c:pt idx="29">
                  <c:v>45502</c:v>
                </c:pt>
                <c:pt idx="30">
                  <c:v>45503</c:v>
                </c:pt>
                <c:pt idx="31">
                  <c:v>45504</c:v>
                </c:pt>
              </c:numCache>
            </c:numRef>
          </c:cat>
          <c:val>
            <c:numRef>
              <c:f>lipiec!$AM$4:$AM$36</c:f>
              <c:numCache>
                <c:formatCode>General</c:formatCode>
                <c:ptCount val="33"/>
                <c:pt idx="1">
                  <c:v>5482</c:v>
                </c:pt>
                <c:pt idx="2">
                  <c:v>1807</c:v>
                </c:pt>
                <c:pt idx="3">
                  <c:v>4928</c:v>
                </c:pt>
                <c:pt idx="4">
                  <c:v>5242</c:v>
                </c:pt>
                <c:pt idx="5">
                  <c:v>6058</c:v>
                </c:pt>
                <c:pt idx="6">
                  <c:v>8931</c:v>
                </c:pt>
                <c:pt idx="7">
                  <c:v>8228</c:v>
                </c:pt>
                <c:pt idx="8">
                  <c:v>6203</c:v>
                </c:pt>
                <c:pt idx="9">
                  <c:v>6767</c:v>
                </c:pt>
                <c:pt idx="10">
                  <c:v>4902</c:v>
                </c:pt>
                <c:pt idx="11">
                  <c:v>3773</c:v>
                </c:pt>
                <c:pt idx="12">
                  <c:v>7972</c:v>
                </c:pt>
                <c:pt idx="13">
                  <c:v>6751</c:v>
                </c:pt>
                <c:pt idx="14">
                  <c:v>8166</c:v>
                </c:pt>
                <c:pt idx="15">
                  <c:v>8346</c:v>
                </c:pt>
                <c:pt idx="16">
                  <c:v>5482</c:v>
                </c:pt>
                <c:pt idx="17">
                  <c:v>8713</c:v>
                </c:pt>
                <c:pt idx="18">
                  <c:v>8317</c:v>
                </c:pt>
                <c:pt idx="19">
                  <c:v>7943</c:v>
                </c:pt>
                <c:pt idx="20">
                  <c:v>9649</c:v>
                </c:pt>
                <c:pt idx="21">
                  <c:v>10573</c:v>
                </c:pt>
                <c:pt idx="22">
                  <c:v>4742</c:v>
                </c:pt>
                <c:pt idx="23">
                  <c:v>8410</c:v>
                </c:pt>
                <c:pt idx="24">
                  <c:v>4222</c:v>
                </c:pt>
                <c:pt idx="25">
                  <c:v>7367</c:v>
                </c:pt>
                <c:pt idx="26">
                  <c:v>7399</c:v>
                </c:pt>
                <c:pt idx="27">
                  <c:v>7171</c:v>
                </c:pt>
                <c:pt idx="28">
                  <c:v>2105</c:v>
                </c:pt>
                <c:pt idx="29">
                  <c:v>6871</c:v>
                </c:pt>
                <c:pt idx="30">
                  <c:v>7659</c:v>
                </c:pt>
                <c:pt idx="31">
                  <c:v>7937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52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800" b="1" baseline="0">
                <a:solidFill>
                  <a:schemeClr val="tx1">
                    <a:lumMod val="85000"/>
                    <a:lumOff val="15000"/>
                  </a:schemeClr>
                </a:solidFill>
              </a:rPr>
              <a:t>Ruch rowerowy - Gdańsk, Pas Nadmorski - lipiec 2025</a:t>
            </a:r>
          </a:p>
        </c:rich>
      </c:tx>
      <c:layout>
        <c:manualLayout>
          <c:xMode val="edge"/>
          <c:yMode val="edge"/>
          <c:x val="0.22517692556720864"/>
          <c:y val="2.5837699237652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lipiec!$AO$4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lipiec!$AN$4:$AN$36</c:f>
              <c:numCache>
                <c:formatCode>ddd\ d\ mmm\ yyyy</c:formatCode>
                <c:ptCount val="33"/>
                <c:pt idx="1">
                  <c:v>45839</c:v>
                </c:pt>
                <c:pt idx="2">
                  <c:v>45840</c:v>
                </c:pt>
                <c:pt idx="3">
                  <c:v>45841</c:v>
                </c:pt>
                <c:pt idx="4">
                  <c:v>45842</c:v>
                </c:pt>
                <c:pt idx="5">
                  <c:v>45843</c:v>
                </c:pt>
                <c:pt idx="6">
                  <c:v>45844</c:v>
                </c:pt>
                <c:pt idx="7">
                  <c:v>45845</c:v>
                </c:pt>
                <c:pt idx="8">
                  <c:v>45846</c:v>
                </c:pt>
                <c:pt idx="9">
                  <c:v>45847</c:v>
                </c:pt>
                <c:pt idx="10">
                  <c:v>45848</c:v>
                </c:pt>
                <c:pt idx="11">
                  <c:v>45849</c:v>
                </c:pt>
                <c:pt idx="12">
                  <c:v>45850</c:v>
                </c:pt>
                <c:pt idx="13">
                  <c:v>45851</c:v>
                </c:pt>
                <c:pt idx="14">
                  <c:v>45852</c:v>
                </c:pt>
                <c:pt idx="15">
                  <c:v>45853</c:v>
                </c:pt>
                <c:pt idx="16">
                  <c:v>45854</c:v>
                </c:pt>
                <c:pt idx="17">
                  <c:v>45855</c:v>
                </c:pt>
                <c:pt idx="18">
                  <c:v>45856</c:v>
                </c:pt>
                <c:pt idx="19">
                  <c:v>45857</c:v>
                </c:pt>
                <c:pt idx="20">
                  <c:v>45858</c:v>
                </c:pt>
                <c:pt idx="21">
                  <c:v>45859</c:v>
                </c:pt>
                <c:pt idx="22">
                  <c:v>45860</c:v>
                </c:pt>
                <c:pt idx="23">
                  <c:v>45861</c:v>
                </c:pt>
                <c:pt idx="24">
                  <c:v>45862</c:v>
                </c:pt>
                <c:pt idx="25">
                  <c:v>45863</c:v>
                </c:pt>
                <c:pt idx="26">
                  <c:v>45864</c:v>
                </c:pt>
                <c:pt idx="27">
                  <c:v>45865</c:v>
                </c:pt>
                <c:pt idx="28">
                  <c:v>45866</c:v>
                </c:pt>
                <c:pt idx="29">
                  <c:v>45867</c:v>
                </c:pt>
                <c:pt idx="30">
                  <c:v>45868</c:v>
                </c:pt>
                <c:pt idx="31">
                  <c:v>45869</c:v>
                </c:pt>
              </c:numCache>
            </c:numRef>
          </c:cat>
          <c:val>
            <c:numRef>
              <c:f>lipiec!$AO$4:$AO$36</c:f>
              <c:numCache>
                <c:formatCode>General</c:formatCode>
                <c:ptCount val="33"/>
                <c:pt idx="1">
                  <c:v>7586</c:v>
                </c:pt>
                <c:pt idx="2">
                  <c:v>9119</c:v>
                </c:pt>
                <c:pt idx="3">
                  <c:v>5526</c:v>
                </c:pt>
                <c:pt idx="4">
                  <c:v>6403</c:v>
                </c:pt>
                <c:pt idx="5">
                  <c:v>7255</c:v>
                </c:pt>
                <c:pt idx="6">
                  <c:v>10284</c:v>
                </c:pt>
                <c:pt idx="7">
                  <c:v>2933</c:v>
                </c:pt>
                <c:pt idx="8">
                  <c:v>4105</c:v>
                </c:pt>
                <c:pt idx="9">
                  <c:v>4744</c:v>
                </c:pt>
                <c:pt idx="10">
                  <c:v>5928</c:v>
                </c:pt>
                <c:pt idx="11">
                  <c:v>1363</c:v>
                </c:pt>
                <c:pt idx="12">
                  <c:v>3770</c:v>
                </c:pt>
                <c:pt idx="13">
                  <c:v>6808</c:v>
                </c:pt>
                <c:pt idx="14">
                  <c:v>4031</c:v>
                </c:pt>
                <c:pt idx="15">
                  <c:v>6767</c:v>
                </c:pt>
                <c:pt idx="16">
                  <c:v>1458</c:v>
                </c:pt>
                <c:pt idx="17">
                  <c:v>7240</c:v>
                </c:pt>
                <c:pt idx="18">
                  <c:v>6916</c:v>
                </c:pt>
                <c:pt idx="19">
                  <c:v>9036</c:v>
                </c:pt>
                <c:pt idx="20">
                  <c:v>12022</c:v>
                </c:pt>
                <c:pt idx="21">
                  <c:v>7556</c:v>
                </c:pt>
                <c:pt idx="22">
                  <c:v>5087</c:v>
                </c:pt>
                <c:pt idx="23">
                  <c:v>7313</c:v>
                </c:pt>
                <c:pt idx="24">
                  <c:v>8016</c:v>
                </c:pt>
                <c:pt idx="25">
                  <c:v>7408</c:v>
                </c:pt>
                <c:pt idx="26">
                  <c:v>7074</c:v>
                </c:pt>
                <c:pt idx="27">
                  <c:v>9984</c:v>
                </c:pt>
                <c:pt idx="28">
                  <c:v>281</c:v>
                </c:pt>
                <c:pt idx="29">
                  <c:v>6078</c:v>
                </c:pt>
                <c:pt idx="30">
                  <c:v>6635</c:v>
                </c:pt>
                <c:pt idx="31">
                  <c:v>6682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2014</a:t>
            </a:r>
          </a:p>
        </c:rich>
      </c:tx>
      <c:layout>
        <c:manualLayout>
          <c:xMode val="edge"/>
          <c:yMode val="edge"/>
          <c:x val="0.21772962260889681"/>
          <c:y val="1.547764227642276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41852</c:v>
                </c:pt>
                <c:pt idx="2">
                  <c:v>41853</c:v>
                </c:pt>
                <c:pt idx="3">
                  <c:v>41854</c:v>
                </c:pt>
                <c:pt idx="4">
                  <c:v>41855</c:v>
                </c:pt>
                <c:pt idx="5">
                  <c:v>41856</c:v>
                </c:pt>
                <c:pt idx="6">
                  <c:v>41857</c:v>
                </c:pt>
                <c:pt idx="7">
                  <c:v>41858</c:v>
                </c:pt>
                <c:pt idx="8">
                  <c:v>41859</c:v>
                </c:pt>
                <c:pt idx="9">
                  <c:v>41860</c:v>
                </c:pt>
                <c:pt idx="10">
                  <c:v>41861</c:v>
                </c:pt>
                <c:pt idx="11">
                  <c:v>41862</c:v>
                </c:pt>
                <c:pt idx="12">
                  <c:v>41863</c:v>
                </c:pt>
                <c:pt idx="13">
                  <c:v>41864</c:v>
                </c:pt>
                <c:pt idx="14">
                  <c:v>41865</c:v>
                </c:pt>
                <c:pt idx="15">
                  <c:v>41866</c:v>
                </c:pt>
                <c:pt idx="16">
                  <c:v>41867</c:v>
                </c:pt>
                <c:pt idx="17">
                  <c:v>41868</c:v>
                </c:pt>
                <c:pt idx="18">
                  <c:v>41869</c:v>
                </c:pt>
                <c:pt idx="19">
                  <c:v>41870</c:v>
                </c:pt>
                <c:pt idx="20">
                  <c:v>41871</c:v>
                </c:pt>
                <c:pt idx="21">
                  <c:v>41872</c:v>
                </c:pt>
                <c:pt idx="22">
                  <c:v>41873</c:v>
                </c:pt>
                <c:pt idx="23">
                  <c:v>41874</c:v>
                </c:pt>
                <c:pt idx="24">
                  <c:v>41875</c:v>
                </c:pt>
                <c:pt idx="25">
                  <c:v>41876</c:v>
                </c:pt>
                <c:pt idx="26">
                  <c:v>41877</c:v>
                </c:pt>
                <c:pt idx="27">
                  <c:v>41878</c:v>
                </c:pt>
                <c:pt idx="28">
                  <c:v>41879</c:v>
                </c:pt>
                <c:pt idx="29">
                  <c:v>41880</c:v>
                </c:pt>
                <c:pt idx="30">
                  <c:v>41881</c:v>
                </c:pt>
                <c:pt idx="31">
                  <c:v>41882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6872</c:v>
                </c:pt>
                <c:pt idx="2">
                  <c:v>7455</c:v>
                </c:pt>
                <c:pt idx="3">
                  <c:v>7921</c:v>
                </c:pt>
                <c:pt idx="4">
                  <c:v>5666</c:v>
                </c:pt>
                <c:pt idx="5">
                  <c:v>4975</c:v>
                </c:pt>
                <c:pt idx="6">
                  <c:v>7012</c:v>
                </c:pt>
                <c:pt idx="7">
                  <c:v>8383</c:v>
                </c:pt>
                <c:pt idx="8">
                  <c:v>5925</c:v>
                </c:pt>
                <c:pt idx="9">
                  <c:v>7661</c:v>
                </c:pt>
                <c:pt idx="10">
                  <c:v>7771</c:v>
                </c:pt>
                <c:pt idx="11">
                  <c:v>4182</c:v>
                </c:pt>
                <c:pt idx="12">
                  <c:v>5689</c:v>
                </c:pt>
                <c:pt idx="13">
                  <c:v>6584</c:v>
                </c:pt>
                <c:pt idx="14">
                  <c:v>3579</c:v>
                </c:pt>
                <c:pt idx="15">
                  <c:v>5798</c:v>
                </c:pt>
                <c:pt idx="16">
                  <c:v>4929</c:v>
                </c:pt>
                <c:pt idx="17">
                  <c:v>5651</c:v>
                </c:pt>
                <c:pt idx="18">
                  <c:v>3671</c:v>
                </c:pt>
                <c:pt idx="19">
                  <c:v>5517</c:v>
                </c:pt>
                <c:pt idx="20">
                  <c:v>4147</c:v>
                </c:pt>
                <c:pt idx="21">
                  <c:v>5021</c:v>
                </c:pt>
                <c:pt idx="22">
                  <c:v>4975</c:v>
                </c:pt>
                <c:pt idx="23">
                  <c:v>6009</c:v>
                </c:pt>
                <c:pt idx="24">
                  <c:v>3254</c:v>
                </c:pt>
                <c:pt idx="25">
                  <c:v>3744</c:v>
                </c:pt>
                <c:pt idx="26">
                  <c:v>4596</c:v>
                </c:pt>
                <c:pt idx="27">
                  <c:v>4456</c:v>
                </c:pt>
                <c:pt idx="28">
                  <c:v>4902</c:v>
                </c:pt>
                <c:pt idx="29">
                  <c:v>5175</c:v>
                </c:pt>
                <c:pt idx="30">
                  <c:v>4932</c:v>
                </c:pt>
                <c:pt idx="31">
                  <c:v>3118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2021</a:t>
            </a:r>
          </a:p>
        </c:rich>
      </c:tx>
      <c:layout>
        <c:manualLayout>
          <c:xMode val="edge"/>
          <c:yMode val="edge"/>
          <c:x val="0.21697383146074745"/>
          <c:y val="1.58841463414634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2314-40F2-A1BE-BC436AADF901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2314-40F2-A1BE-BC436AADF9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14-40F2-A1BE-BC436AADF9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14-40F2-A1BE-BC436AADF9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14-40F2-A1BE-BC436AADF9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14-40F2-A1BE-BC436AADF9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14-40F2-A1BE-BC436AADF90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14-40F2-A1BE-BC436AADF90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2314-40F2-A1BE-BC436AADF9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314-40F2-A1BE-BC436AADF90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314-40F2-A1BE-BC436AADF90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314-40F2-A1BE-BC436AADF90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314-40F2-A1BE-BC436AADF90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314-40F2-A1BE-BC436AADF90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314-40F2-A1BE-BC436AADF90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2314-40F2-A1BE-BC436AADF90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314-40F2-A1BE-BC436AADF90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314-40F2-A1BE-BC436AADF90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314-40F2-A1BE-BC436AADF90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314-40F2-A1BE-BC436AADF90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314-40F2-A1BE-BC436AADF90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314-40F2-A1BE-BC436AADF90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2314-40F2-A1BE-BC436AADF90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314-40F2-A1BE-BC436AADF90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314-40F2-A1BE-BC436AADF90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314-40F2-A1BE-BC436AADF90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2314-40F2-A1BE-BC436AADF90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314-40F2-A1BE-BC436AADF90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314-40F2-A1BE-BC436AADF90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2314-40F2-A1BE-BC436AADF90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314-40F2-A1BE-BC436AADF90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2314-40F2-A1BE-BC436AADF9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sierpień!$AF$4:$AF$36</c:f>
              <c:numCache>
                <c:formatCode>ddd\ d\ mmm\ yyyy</c:formatCode>
                <c:ptCount val="33"/>
                <c:pt idx="1">
                  <c:v>44409</c:v>
                </c:pt>
                <c:pt idx="2">
                  <c:v>44410</c:v>
                </c:pt>
                <c:pt idx="3">
                  <c:v>44411</c:v>
                </c:pt>
                <c:pt idx="4">
                  <c:v>44412</c:v>
                </c:pt>
                <c:pt idx="5">
                  <c:v>44413</c:v>
                </c:pt>
                <c:pt idx="6">
                  <c:v>44414</c:v>
                </c:pt>
                <c:pt idx="7">
                  <c:v>44415</c:v>
                </c:pt>
                <c:pt idx="8">
                  <c:v>44416</c:v>
                </c:pt>
                <c:pt idx="9">
                  <c:v>44417</c:v>
                </c:pt>
                <c:pt idx="10">
                  <c:v>44418</c:v>
                </c:pt>
                <c:pt idx="11">
                  <c:v>44419</c:v>
                </c:pt>
                <c:pt idx="12">
                  <c:v>44420</c:v>
                </c:pt>
                <c:pt idx="13">
                  <c:v>44421</c:v>
                </c:pt>
                <c:pt idx="14">
                  <c:v>44422</c:v>
                </c:pt>
                <c:pt idx="15">
                  <c:v>44423</c:v>
                </c:pt>
                <c:pt idx="16">
                  <c:v>44424</c:v>
                </c:pt>
                <c:pt idx="17">
                  <c:v>44425</c:v>
                </c:pt>
                <c:pt idx="18">
                  <c:v>44426</c:v>
                </c:pt>
                <c:pt idx="19">
                  <c:v>44427</c:v>
                </c:pt>
                <c:pt idx="20">
                  <c:v>44428</c:v>
                </c:pt>
                <c:pt idx="21">
                  <c:v>44429</c:v>
                </c:pt>
                <c:pt idx="22">
                  <c:v>44430</c:v>
                </c:pt>
                <c:pt idx="23">
                  <c:v>44431</c:v>
                </c:pt>
                <c:pt idx="24">
                  <c:v>44432</c:v>
                </c:pt>
                <c:pt idx="25">
                  <c:v>44433</c:v>
                </c:pt>
                <c:pt idx="26">
                  <c:v>44434</c:v>
                </c:pt>
                <c:pt idx="27">
                  <c:v>44435</c:v>
                </c:pt>
                <c:pt idx="28">
                  <c:v>44436</c:v>
                </c:pt>
                <c:pt idx="29">
                  <c:v>44437</c:v>
                </c:pt>
                <c:pt idx="30">
                  <c:v>44438</c:v>
                </c:pt>
                <c:pt idx="31">
                  <c:v>44439</c:v>
                </c:pt>
              </c:numCache>
            </c:numRef>
          </c:cat>
          <c:val>
            <c:numRef>
              <c:f>sierpień!$AG$4:$AG$36</c:f>
              <c:numCache>
                <c:formatCode>#,##0</c:formatCode>
                <c:ptCount val="33"/>
                <c:pt idx="1">
                  <c:v>5374</c:v>
                </c:pt>
                <c:pt idx="2">
                  <c:v>4336</c:v>
                </c:pt>
                <c:pt idx="3">
                  <c:v>3585</c:v>
                </c:pt>
                <c:pt idx="4">
                  <c:v>5884</c:v>
                </c:pt>
                <c:pt idx="5">
                  <c:v>5705</c:v>
                </c:pt>
                <c:pt idx="6">
                  <c:v>2016</c:v>
                </c:pt>
                <c:pt idx="7">
                  <c:v>6441</c:v>
                </c:pt>
                <c:pt idx="8">
                  <c:v>4727</c:v>
                </c:pt>
                <c:pt idx="9">
                  <c:v>5498</c:v>
                </c:pt>
                <c:pt idx="10">
                  <c:v>4272</c:v>
                </c:pt>
                <c:pt idx="11">
                  <c:v>4196</c:v>
                </c:pt>
                <c:pt idx="12">
                  <c:v>5875</c:v>
                </c:pt>
                <c:pt idx="13">
                  <c:v>5919</c:v>
                </c:pt>
                <c:pt idx="14">
                  <c:v>5771</c:v>
                </c:pt>
                <c:pt idx="15">
                  <c:v>5835</c:v>
                </c:pt>
                <c:pt idx="16">
                  <c:v>4254</c:v>
                </c:pt>
                <c:pt idx="17">
                  <c:v>3180</c:v>
                </c:pt>
                <c:pt idx="18">
                  <c:v>2544</c:v>
                </c:pt>
                <c:pt idx="19">
                  <c:v>2703</c:v>
                </c:pt>
                <c:pt idx="20">
                  <c:v>3581</c:v>
                </c:pt>
                <c:pt idx="21">
                  <c:v>5344</c:v>
                </c:pt>
                <c:pt idx="22">
                  <c:v>6537</c:v>
                </c:pt>
                <c:pt idx="23">
                  <c:v>3907</c:v>
                </c:pt>
                <c:pt idx="24">
                  <c:v>3010</c:v>
                </c:pt>
                <c:pt idx="25">
                  <c:v>2342</c:v>
                </c:pt>
                <c:pt idx="26">
                  <c:v>2525</c:v>
                </c:pt>
                <c:pt idx="27">
                  <c:v>1801</c:v>
                </c:pt>
                <c:pt idx="28">
                  <c:v>3232</c:v>
                </c:pt>
                <c:pt idx="29">
                  <c:v>1991</c:v>
                </c:pt>
                <c:pt idx="30">
                  <c:v>1146</c:v>
                </c:pt>
                <c:pt idx="31">
                  <c:v>1231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314-40F2-A1BE-BC436AADF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76274015"/>
        <c:axId val="1"/>
      </c:barChart>
      <c:catAx>
        <c:axId val="1676274015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76274015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sierpień 2022</a:t>
            </a:r>
          </a:p>
        </c:rich>
      </c:tx>
      <c:layout>
        <c:manualLayout>
          <c:xMode val="edge"/>
          <c:yMode val="edge"/>
          <c:x val="0.21627683804986897"/>
          <c:y val="1.977981029810298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sierpień!$AH$4:$AH$36</c:f>
              <c:numCache>
                <c:formatCode>ddd\ d\ mmm\ yyyy</c:formatCode>
                <c:ptCount val="33"/>
                <c:pt idx="1">
                  <c:v>44774</c:v>
                </c:pt>
                <c:pt idx="2">
                  <c:v>44775</c:v>
                </c:pt>
                <c:pt idx="3">
                  <c:v>44776</c:v>
                </c:pt>
                <c:pt idx="4">
                  <c:v>44777</c:v>
                </c:pt>
                <c:pt idx="5">
                  <c:v>44778</c:v>
                </c:pt>
                <c:pt idx="6">
                  <c:v>44779</c:v>
                </c:pt>
                <c:pt idx="7">
                  <c:v>44780</c:v>
                </c:pt>
                <c:pt idx="8">
                  <c:v>44781</c:v>
                </c:pt>
                <c:pt idx="9">
                  <c:v>44782</c:v>
                </c:pt>
                <c:pt idx="10">
                  <c:v>44783</c:v>
                </c:pt>
                <c:pt idx="11">
                  <c:v>44784</c:v>
                </c:pt>
                <c:pt idx="12">
                  <c:v>44785</c:v>
                </c:pt>
                <c:pt idx="13">
                  <c:v>44786</c:v>
                </c:pt>
                <c:pt idx="14">
                  <c:v>44787</c:v>
                </c:pt>
                <c:pt idx="15">
                  <c:v>44788</c:v>
                </c:pt>
                <c:pt idx="16">
                  <c:v>44789</c:v>
                </c:pt>
                <c:pt idx="17">
                  <c:v>44790</c:v>
                </c:pt>
                <c:pt idx="18">
                  <c:v>44791</c:v>
                </c:pt>
                <c:pt idx="19">
                  <c:v>44792</c:v>
                </c:pt>
                <c:pt idx="20">
                  <c:v>44793</c:v>
                </c:pt>
                <c:pt idx="21">
                  <c:v>44794</c:v>
                </c:pt>
                <c:pt idx="22">
                  <c:v>44795</c:v>
                </c:pt>
                <c:pt idx="23">
                  <c:v>44796</c:v>
                </c:pt>
                <c:pt idx="24">
                  <c:v>44797</c:v>
                </c:pt>
                <c:pt idx="25">
                  <c:v>44798</c:v>
                </c:pt>
                <c:pt idx="26">
                  <c:v>44799</c:v>
                </c:pt>
                <c:pt idx="27">
                  <c:v>44800</c:v>
                </c:pt>
                <c:pt idx="28">
                  <c:v>44801</c:v>
                </c:pt>
                <c:pt idx="29">
                  <c:v>44802</c:v>
                </c:pt>
                <c:pt idx="30">
                  <c:v>44803</c:v>
                </c:pt>
                <c:pt idx="31">
                  <c:v>44804</c:v>
                </c:pt>
              </c:numCache>
            </c:numRef>
          </c:cat>
          <c:val>
            <c:numRef>
              <c:f>sierpień!$AI$4:$AI$36</c:f>
              <c:numCache>
                <c:formatCode>General</c:formatCode>
                <c:ptCount val="33"/>
                <c:pt idx="1">
                  <c:v>6683</c:v>
                </c:pt>
                <c:pt idx="2">
                  <c:v>7263</c:v>
                </c:pt>
                <c:pt idx="3">
                  <c:v>8329</c:v>
                </c:pt>
                <c:pt idx="4">
                  <c:v>8050</c:v>
                </c:pt>
                <c:pt idx="5">
                  <c:v>6282</c:v>
                </c:pt>
                <c:pt idx="6">
                  <c:v>7121</c:v>
                </c:pt>
                <c:pt idx="7">
                  <c:v>7715</c:v>
                </c:pt>
                <c:pt idx="8">
                  <c:v>5373</c:v>
                </c:pt>
                <c:pt idx="9">
                  <c:v>6974</c:v>
                </c:pt>
                <c:pt idx="10">
                  <c:v>6878</c:v>
                </c:pt>
                <c:pt idx="11">
                  <c:v>7073</c:v>
                </c:pt>
                <c:pt idx="12">
                  <c:v>7204</c:v>
                </c:pt>
                <c:pt idx="13">
                  <c:v>8001</c:v>
                </c:pt>
                <c:pt idx="14">
                  <c:v>8919</c:v>
                </c:pt>
                <c:pt idx="15">
                  <c:v>6379</c:v>
                </c:pt>
                <c:pt idx="16">
                  <c:v>4320</c:v>
                </c:pt>
                <c:pt idx="17">
                  <c:v>7611</c:v>
                </c:pt>
                <c:pt idx="18">
                  <c:v>7493</c:v>
                </c:pt>
                <c:pt idx="19">
                  <c:v>6874</c:v>
                </c:pt>
                <c:pt idx="20">
                  <c:v>5144</c:v>
                </c:pt>
                <c:pt idx="21">
                  <c:v>1844</c:v>
                </c:pt>
                <c:pt idx="22">
                  <c:v>5353</c:v>
                </c:pt>
                <c:pt idx="23">
                  <c:v>5013</c:v>
                </c:pt>
                <c:pt idx="24">
                  <c:v>6482</c:v>
                </c:pt>
                <c:pt idx="25">
                  <c:v>5644</c:v>
                </c:pt>
                <c:pt idx="26">
                  <c:v>6775</c:v>
                </c:pt>
                <c:pt idx="27">
                  <c:v>8765</c:v>
                </c:pt>
                <c:pt idx="28">
                  <c:v>7666</c:v>
                </c:pt>
                <c:pt idx="29">
                  <c:v>4060</c:v>
                </c:pt>
                <c:pt idx="30">
                  <c:v>3065</c:v>
                </c:pt>
                <c:pt idx="31">
                  <c:v>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Pas Nadmorski - sierpień 2023</a:t>
            </a:r>
          </a:p>
        </c:rich>
      </c:tx>
      <c:layout>
        <c:manualLayout>
          <c:xMode val="edge"/>
          <c:yMode val="edge"/>
          <c:x val="0.21627681330942686"/>
          <c:y val="1.1175474254742548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8476536159752441E-2"/>
          <c:y val="0.18012370374710202"/>
          <c:w val="0.91084534548950657"/>
          <c:h val="0.7126651691019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1F9-4046-8183-A6A7657066E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1F9-4046-8183-A6A7657066E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1F9-4046-8183-A6A7657066E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1F9-4046-8183-A6A7657066E6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1F9-4046-8183-A6A7657066E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F9-4046-8183-A6A7657066E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1F9-4046-8183-A6A7657066E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1F9-4046-8183-A6A7657066E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1F9-4046-8183-A6A7657066E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1F9-4046-8183-A6A7657066E6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81F9-4046-8183-A6A7657066E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1F9-4046-8183-A6A7657066E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1F9-4046-8183-A6A7657066E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1F9-4046-8183-A6A7657066E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1F9-4046-8183-A6A7657066E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1F9-4046-8183-A6A7657066E6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1F9-4046-8183-A6A7657066E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1F9-4046-8183-A6A7657066E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1F9-4046-8183-A6A7657066E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1F9-4046-8183-A6A7657066E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1F9-4046-8183-A6A7657066E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1F9-4046-8183-A6A7657066E6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1F9-4046-8183-A6A7657066E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1F9-4046-8183-A6A7657066E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1F9-4046-8183-A6A7657066E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1F9-4046-8183-A6A7657066E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sierpień!$AJ$4:$AJ$36</c:f>
              <c:numCache>
                <c:formatCode>ddd\ d\ mmm\ yyyy</c:formatCode>
                <c:ptCount val="33"/>
                <c:pt idx="1">
                  <c:v>45139</c:v>
                </c:pt>
                <c:pt idx="2">
                  <c:v>45140</c:v>
                </c:pt>
                <c:pt idx="3">
                  <c:v>45141</c:v>
                </c:pt>
                <c:pt idx="4">
                  <c:v>45142</c:v>
                </c:pt>
                <c:pt idx="5">
                  <c:v>45143</c:v>
                </c:pt>
                <c:pt idx="6">
                  <c:v>45144</c:v>
                </c:pt>
                <c:pt idx="7">
                  <c:v>45145</c:v>
                </c:pt>
                <c:pt idx="8">
                  <c:v>45146</c:v>
                </c:pt>
                <c:pt idx="9">
                  <c:v>45147</c:v>
                </c:pt>
                <c:pt idx="10">
                  <c:v>45148</c:v>
                </c:pt>
                <c:pt idx="11">
                  <c:v>45149</c:v>
                </c:pt>
                <c:pt idx="12">
                  <c:v>45150</c:v>
                </c:pt>
                <c:pt idx="13">
                  <c:v>45151</c:v>
                </c:pt>
                <c:pt idx="14">
                  <c:v>45152</c:v>
                </c:pt>
                <c:pt idx="15">
                  <c:v>45153</c:v>
                </c:pt>
                <c:pt idx="16">
                  <c:v>45154</c:v>
                </c:pt>
                <c:pt idx="17">
                  <c:v>45155</c:v>
                </c:pt>
                <c:pt idx="18">
                  <c:v>45156</c:v>
                </c:pt>
                <c:pt idx="19">
                  <c:v>45157</c:v>
                </c:pt>
                <c:pt idx="20">
                  <c:v>45158</c:v>
                </c:pt>
                <c:pt idx="21">
                  <c:v>45159</c:v>
                </c:pt>
                <c:pt idx="22">
                  <c:v>45160</c:v>
                </c:pt>
                <c:pt idx="23">
                  <c:v>45161</c:v>
                </c:pt>
                <c:pt idx="24">
                  <c:v>45162</c:v>
                </c:pt>
                <c:pt idx="25">
                  <c:v>45163</c:v>
                </c:pt>
                <c:pt idx="26">
                  <c:v>45164</c:v>
                </c:pt>
                <c:pt idx="27">
                  <c:v>45165</c:v>
                </c:pt>
                <c:pt idx="28">
                  <c:v>45166</c:v>
                </c:pt>
                <c:pt idx="29">
                  <c:v>45167</c:v>
                </c:pt>
                <c:pt idx="30">
                  <c:v>45168</c:v>
                </c:pt>
                <c:pt idx="31">
                  <c:v>45169</c:v>
                </c:pt>
              </c:numCache>
            </c:numRef>
          </c:cat>
          <c:val>
            <c:numRef>
              <c:f>sierpień!$AK$4:$AK$36</c:f>
              <c:numCache>
                <c:formatCode>General</c:formatCode>
                <c:ptCount val="33"/>
                <c:pt idx="1">
                  <c:v>1555</c:v>
                </c:pt>
                <c:pt idx="2">
                  <c:v>7264</c:v>
                </c:pt>
                <c:pt idx="3">
                  <c:v>3620</c:v>
                </c:pt>
                <c:pt idx="4">
                  <c:v>5509</c:v>
                </c:pt>
                <c:pt idx="5">
                  <c:v>5420</c:v>
                </c:pt>
                <c:pt idx="6">
                  <c:v>3507</c:v>
                </c:pt>
                <c:pt idx="7">
                  <c:v>3226</c:v>
                </c:pt>
                <c:pt idx="8">
                  <c:v>2714</c:v>
                </c:pt>
                <c:pt idx="9">
                  <c:v>5011</c:v>
                </c:pt>
                <c:pt idx="10">
                  <c:v>5271</c:v>
                </c:pt>
                <c:pt idx="11">
                  <c:v>5892</c:v>
                </c:pt>
                <c:pt idx="12">
                  <c:v>7983</c:v>
                </c:pt>
                <c:pt idx="13">
                  <c:v>9693</c:v>
                </c:pt>
                <c:pt idx="14">
                  <c:v>8394</c:v>
                </c:pt>
                <c:pt idx="15">
                  <c:v>9802</c:v>
                </c:pt>
                <c:pt idx="16">
                  <c:v>7292</c:v>
                </c:pt>
                <c:pt idx="17">
                  <c:v>5746</c:v>
                </c:pt>
                <c:pt idx="18">
                  <c:v>6292</c:v>
                </c:pt>
                <c:pt idx="19">
                  <c:v>8426</c:v>
                </c:pt>
                <c:pt idx="20">
                  <c:v>8402</c:v>
                </c:pt>
                <c:pt idx="21">
                  <c:v>6499</c:v>
                </c:pt>
                <c:pt idx="22">
                  <c:v>6539</c:v>
                </c:pt>
                <c:pt idx="23">
                  <c:v>6661</c:v>
                </c:pt>
                <c:pt idx="24">
                  <c:v>6268</c:v>
                </c:pt>
                <c:pt idx="25">
                  <c:v>6096</c:v>
                </c:pt>
                <c:pt idx="26">
                  <c:v>6335</c:v>
                </c:pt>
                <c:pt idx="27">
                  <c:v>6210</c:v>
                </c:pt>
                <c:pt idx="28">
                  <c:v>5102</c:v>
                </c:pt>
                <c:pt idx="29">
                  <c:v>1253</c:v>
                </c:pt>
                <c:pt idx="30">
                  <c:v>3184</c:v>
                </c:pt>
                <c:pt idx="31">
                  <c:v>3071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1F9-4046-8183-A6A76570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0783"/>
        <c:axId val="1"/>
      </c:barChart>
      <c:catAx>
        <c:axId val="1642780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078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2020 </a:t>
            </a:r>
          </a:p>
        </c:rich>
      </c:tx>
      <c:layout>
        <c:manualLayout>
          <c:xMode val="edge"/>
          <c:yMode val="edge"/>
          <c:x val="0.21697383146074745"/>
          <c:y val="1.588380758807587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5D8-4625-A050-482B1ED23DB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5D8-4625-A050-482B1ED23DB5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E5D8-4625-A050-482B1ED23D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5D8-4625-A050-482B1ED23D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5D8-4625-A050-482B1ED23D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5D8-4625-A050-482B1ED23D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5D8-4625-A050-482B1ED23D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5D8-4625-A050-482B1ED23D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5D8-4625-A050-482B1ED23DB5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E5D8-4625-A050-482B1ED23D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5D8-4625-A050-482B1ED23D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5D8-4625-A050-482B1ED23D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5D8-4625-A050-482B1ED23D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5D8-4625-A050-482B1ED23D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5D8-4625-A050-482B1ED23D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5D8-4625-A050-482B1ED23DB5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E5D8-4625-A050-482B1ED23D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5D8-4625-A050-482B1ED23D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5D8-4625-A050-482B1ED23D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5D8-4625-A050-482B1ED23D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5D8-4625-A050-482B1ED23D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5D8-4625-A050-482B1ED23D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5D8-4625-A050-482B1ED23DB5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E5D8-4625-A050-482B1ED23DB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5D8-4625-A050-482B1ED23DB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5D8-4625-A050-482B1ED23DB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5D8-4625-A050-482B1ED23DB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5D8-4625-A050-482B1ED23DB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5D8-4625-A050-482B1ED23DB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5D8-4625-A050-482B1ED23DB5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E5D8-4625-A050-482B1ED23DB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5D8-4625-A050-482B1ED23D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sierpień!$AD$4:$AD$36</c:f>
              <c:numCache>
                <c:formatCode>ddd\ d\ mmm\ yyyy</c:formatCode>
                <c:ptCount val="33"/>
                <c:pt idx="1">
                  <c:v>44044</c:v>
                </c:pt>
                <c:pt idx="2">
                  <c:v>44045</c:v>
                </c:pt>
                <c:pt idx="3">
                  <c:v>44046</c:v>
                </c:pt>
                <c:pt idx="4">
                  <c:v>44047</c:v>
                </c:pt>
                <c:pt idx="5">
                  <c:v>44048</c:v>
                </c:pt>
                <c:pt idx="6">
                  <c:v>44049</c:v>
                </c:pt>
                <c:pt idx="7">
                  <c:v>44050</c:v>
                </c:pt>
                <c:pt idx="8">
                  <c:v>44051</c:v>
                </c:pt>
                <c:pt idx="9">
                  <c:v>44052</c:v>
                </c:pt>
                <c:pt idx="10">
                  <c:v>44053</c:v>
                </c:pt>
                <c:pt idx="11">
                  <c:v>44054</c:v>
                </c:pt>
                <c:pt idx="12">
                  <c:v>44055</c:v>
                </c:pt>
                <c:pt idx="13">
                  <c:v>44056</c:v>
                </c:pt>
                <c:pt idx="14">
                  <c:v>44057</c:v>
                </c:pt>
                <c:pt idx="15">
                  <c:v>44058</c:v>
                </c:pt>
                <c:pt idx="16">
                  <c:v>44059</c:v>
                </c:pt>
                <c:pt idx="17">
                  <c:v>44060</c:v>
                </c:pt>
                <c:pt idx="18">
                  <c:v>44061</c:v>
                </c:pt>
                <c:pt idx="19">
                  <c:v>44062</c:v>
                </c:pt>
                <c:pt idx="20">
                  <c:v>44063</c:v>
                </c:pt>
                <c:pt idx="21">
                  <c:v>44064</c:v>
                </c:pt>
                <c:pt idx="22">
                  <c:v>44065</c:v>
                </c:pt>
                <c:pt idx="23">
                  <c:v>44066</c:v>
                </c:pt>
                <c:pt idx="24">
                  <c:v>44067</c:v>
                </c:pt>
                <c:pt idx="25">
                  <c:v>44068</c:v>
                </c:pt>
                <c:pt idx="26">
                  <c:v>44069</c:v>
                </c:pt>
                <c:pt idx="27">
                  <c:v>44070</c:v>
                </c:pt>
                <c:pt idx="28">
                  <c:v>44071</c:v>
                </c:pt>
                <c:pt idx="29">
                  <c:v>44072</c:v>
                </c:pt>
                <c:pt idx="30">
                  <c:v>44073</c:v>
                </c:pt>
                <c:pt idx="31">
                  <c:v>44074</c:v>
                </c:pt>
              </c:numCache>
            </c:numRef>
          </c:cat>
          <c:val>
            <c:numRef>
              <c:f>sierpień!$AE$4:$AE$36</c:f>
              <c:numCache>
                <c:formatCode>#,##0</c:formatCode>
                <c:ptCount val="33"/>
                <c:pt idx="1">
                  <c:v>9402</c:v>
                </c:pt>
                <c:pt idx="2">
                  <c:v>10325</c:v>
                </c:pt>
                <c:pt idx="3">
                  <c:v>1741</c:v>
                </c:pt>
                <c:pt idx="4">
                  <c:v>6199</c:v>
                </c:pt>
                <c:pt idx="5">
                  <c:v>8602</c:v>
                </c:pt>
                <c:pt idx="6">
                  <c:v>9120</c:v>
                </c:pt>
                <c:pt idx="7">
                  <c:v>8958</c:v>
                </c:pt>
                <c:pt idx="8">
                  <c:v>9411</c:v>
                </c:pt>
                <c:pt idx="9">
                  <c:v>10374</c:v>
                </c:pt>
                <c:pt idx="10">
                  <c:v>7925</c:v>
                </c:pt>
                <c:pt idx="11">
                  <c:v>8558</c:v>
                </c:pt>
                <c:pt idx="12">
                  <c:v>8497</c:v>
                </c:pt>
                <c:pt idx="13">
                  <c:v>8496</c:v>
                </c:pt>
                <c:pt idx="14">
                  <c:v>8227</c:v>
                </c:pt>
                <c:pt idx="15">
                  <c:v>10651</c:v>
                </c:pt>
                <c:pt idx="16">
                  <c:v>9917</c:v>
                </c:pt>
                <c:pt idx="17">
                  <c:v>7369</c:v>
                </c:pt>
                <c:pt idx="18">
                  <c:v>7886</c:v>
                </c:pt>
                <c:pt idx="19">
                  <c:v>7817</c:v>
                </c:pt>
                <c:pt idx="20">
                  <c:v>7924</c:v>
                </c:pt>
                <c:pt idx="21">
                  <c:v>7982</c:v>
                </c:pt>
                <c:pt idx="22">
                  <c:v>5850</c:v>
                </c:pt>
                <c:pt idx="23">
                  <c:v>9548</c:v>
                </c:pt>
                <c:pt idx="24">
                  <c:v>5770</c:v>
                </c:pt>
                <c:pt idx="25">
                  <c:v>4629</c:v>
                </c:pt>
                <c:pt idx="26">
                  <c:v>2517</c:v>
                </c:pt>
                <c:pt idx="27">
                  <c:v>2968</c:v>
                </c:pt>
                <c:pt idx="28">
                  <c:v>5155</c:v>
                </c:pt>
                <c:pt idx="29">
                  <c:v>5603</c:v>
                </c:pt>
                <c:pt idx="30">
                  <c:v>6126</c:v>
                </c:pt>
                <c:pt idx="31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5D8-4625-A050-482B1ED23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3279"/>
        <c:axId val="1"/>
      </c:barChart>
      <c:catAx>
        <c:axId val="164278327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3279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2019</a:t>
            </a:r>
          </a:p>
        </c:rich>
      </c:tx>
      <c:layout>
        <c:manualLayout>
          <c:xMode val="edge"/>
          <c:yMode val="edge"/>
          <c:x val="0.21903664608593573"/>
          <c:y val="1.59332655826558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BA6-4364-B305-DC6CD85745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A6-4364-B305-DC6CD85745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A6-4364-B305-DC6CD85745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A6-4364-B305-DC6CD8574536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ABA6-4364-B305-DC6CD85745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A6-4364-B305-DC6CD85745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A6-4364-B305-DC6CD857453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A6-4364-B305-DC6CD85745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A6-4364-B305-DC6CD85745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BA6-4364-B305-DC6CD85745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BA6-4364-B305-DC6CD8574536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ABA6-4364-B305-DC6CD85745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BA6-4364-B305-DC6CD857453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BA6-4364-B305-DC6CD857453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BA6-4364-B305-DC6CD85745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BA6-4364-B305-DC6CD85745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BA6-4364-B305-DC6CD85745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BA6-4364-B305-DC6CD8574536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ABA6-4364-B305-DC6CD85745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BA6-4364-B305-DC6CD857453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BA6-4364-B305-DC6CD857453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BA6-4364-B305-DC6CD85745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BA6-4364-B305-DC6CD85745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BA6-4364-B305-DC6CD85745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BA6-4364-B305-DC6CD8574536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ABA6-4364-B305-DC6CD85745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BA6-4364-B305-DC6CD857453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BA6-4364-B305-DC6CD8574536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BA6-4364-B305-DC6CD85745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BA6-4364-B305-DC6CD85745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BA6-4364-B305-DC6CD85745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BA6-4364-B305-DC6CD85745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sierpień!$AB$4:$AB$36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sierpień!$AC$4:$AC$36</c:f>
              <c:numCache>
                <c:formatCode>#,##0</c:formatCode>
                <c:ptCount val="33"/>
                <c:pt idx="1">
                  <c:v>2905</c:v>
                </c:pt>
                <c:pt idx="2">
                  <c:v>5457</c:v>
                </c:pt>
                <c:pt idx="3">
                  <c:v>7276</c:v>
                </c:pt>
                <c:pt idx="4">
                  <c:v>6834</c:v>
                </c:pt>
                <c:pt idx="5">
                  <c:v>3699</c:v>
                </c:pt>
                <c:pt idx="6">
                  <c:v>4529</c:v>
                </c:pt>
                <c:pt idx="7">
                  <c:v>5897</c:v>
                </c:pt>
                <c:pt idx="8">
                  <c:v>4659</c:v>
                </c:pt>
                <c:pt idx="9">
                  <c:v>4830</c:v>
                </c:pt>
                <c:pt idx="10">
                  <c:v>4203</c:v>
                </c:pt>
                <c:pt idx="11">
                  <c:v>8569</c:v>
                </c:pt>
                <c:pt idx="12">
                  <c:v>4800</c:v>
                </c:pt>
                <c:pt idx="13">
                  <c:v>5406</c:v>
                </c:pt>
                <c:pt idx="14">
                  <c:v>4765</c:v>
                </c:pt>
                <c:pt idx="15">
                  <c:v>8709</c:v>
                </c:pt>
                <c:pt idx="16">
                  <c:v>6114</c:v>
                </c:pt>
                <c:pt idx="17">
                  <c:v>8279</c:v>
                </c:pt>
                <c:pt idx="18">
                  <c:v>8240</c:v>
                </c:pt>
                <c:pt idx="19">
                  <c:v>6168</c:v>
                </c:pt>
                <c:pt idx="20">
                  <c:v>6743</c:v>
                </c:pt>
                <c:pt idx="21">
                  <c:v>4379</c:v>
                </c:pt>
                <c:pt idx="22">
                  <c:v>6347</c:v>
                </c:pt>
                <c:pt idx="23">
                  <c:v>6947</c:v>
                </c:pt>
                <c:pt idx="24">
                  <c:v>8544</c:v>
                </c:pt>
                <c:pt idx="25">
                  <c:v>9173</c:v>
                </c:pt>
                <c:pt idx="26">
                  <c:v>7115</c:v>
                </c:pt>
                <c:pt idx="27">
                  <c:v>7710</c:v>
                </c:pt>
                <c:pt idx="28">
                  <c:v>6098</c:v>
                </c:pt>
                <c:pt idx="29">
                  <c:v>5155</c:v>
                </c:pt>
                <c:pt idx="30">
                  <c:v>5404</c:v>
                </c:pt>
                <c:pt idx="31">
                  <c:v>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BA6-4364-B305-DC6CD8574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76623"/>
        <c:axId val="1"/>
      </c:barChart>
      <c:catAx>
        <c:axId val="164277662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76623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2018</a:t>
            </a:r>
          </a:p>
        </c:rich>
      </c:tx>
      <c:layout>
        <c:manualLayout>
          <c:xMode val="edge"/>
          <c:yMode val="edge"/>
          <c:x val="0.2168717933641606"/>
          <c:y val="1.16310975609756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4A1-44D8-8C9D-1B272DD53DE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A1-44D8-8C9D-1B272DD53DE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A1-44D8-8C9D-1B272DD53DE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A1-44D8-8C9D-1B272DD53DE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A1-44D8-8C9D-1B272DD53DE3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A4A1-44D8-8C9D-1B272DD53DE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A1-44D8-8C9D-1B272DD53DE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A1-44D8-8C9D-1B272DD53DE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A1-44D8-8C9D-1B272DD53DE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A1-44D8-8C9D-1B272DD53DE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A1-44D8-8C9D-1B272DD53DE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4A1-44D8-8C9D-1B272DD53DE3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A4A1-44D8-8C9D-1B272DD53DE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A1-44D8-8C9D-1B272DD53DE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4A1-44D8-8C9D-1B272DD53DE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A1-44D8-8C9D-1B272DD53DE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A1-44D8-8C9D-1B272DD53DE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4A1-44D8-8C9D-1B272DD53DE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4A1-44D8-8C9D-1B272DD53DE3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A4A1-44D8-8C9D-1B272DD53DE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A1-44D8-8C9D-1B272DD53DE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4A1-44D8-8C9D-1B272DD53DE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A1-44D8-8C9D-1B272DD53DE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A1-44D8-8C9D-1B272DD53DE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4A1-44D8-8C9D-1B272DD53DE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4A1-44D8-8C9D-1B272DD53DE3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A4A1-44D8-8C9D-1B272DD53DE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A1-44D8-8C9D-1B272DD53DE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4A1-44D8-8C9D-1B272DD53DE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A1-44D8-8C9D-1B272DD53DE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A1-44D8-8C9D-1B272DD53DE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A4A1-44D8-8C9D-1B272DD53DE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sierpień!$Z$4:$Z$36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sierpień!$AA$4:$AA$36</c:f>
              <c:numCache>
                <c:formatCode>#,##0</c:formatCode>
                <c:ptCount val="33"/>
                <c:pt idx="1">
                  <c:v>4664</c:v>
                </c:pt>
                <c:pt idx="2">
                  <c:v>4756</c:v>
                </c:pt>
                <c:pt idx="3">
                  <c:v>6069</c:v>
                </c:pt>
                <c:pt idx="4">
                  <c:v>6007</c:v>
                </c:pt>
                <c:pt idx="5">
                  <c:v>5777</c:v>
                </c:pt>
                <c:pt idx="6">
                  <c:v>5689</c:v>
                </c:pt>
                <c:pt idx="7">
                  <c:v>6450</c:v>
                </c:pt>
                <c:pt idx="8">
                  <c:v>6004</c:v>
                </c:pt>
                <c:pt idx="9">
                  <c:v>5945</c:v>
                </c:pt>
                <c:pt idx="10">
                  <c:v>3950</c:v>
                </c:pt>
                <c:pt idx="11">
                  <c:v>4633</c:v>
                </c:pt>
                <c:pt idx="12">
                  <c:v>5835</c:v>
                </c:pt>
                <c:pt idx="13">
                  <c:v>5512</c:v>
                </c:pt>
                <c:pt idx="14">
                  <c:v>2044</c:v>
                </c:pt>
                <c:pt idx="15">
                  <c:v>7038</c:v>
                </c:pt>
                <c:pt idx="16">
                  <c:v>6174</c:v>
                </c:pt>
                <c:pt idx="17">
                  <c:v>5995</c:v>
                </c:pt>
                <c:pt idx="18">
                  <c:v>5853</c:v>
                </c:pt>
                <c:pt idx="19">
                  <c:v>7495</c:v>
                </c:pt>
                <c:pt idx="20">
                  <c:v>3733</c:v>
                </c:pt>
                <c:pt idx="21">
                  <c:v>4800</c:v>
                </c:pt>
                <c:pt idx="22">
                  <c:v>5242</c:v>
                </c:pt>
                <c:pt idx="23">
                  <c:v>5931</c:v>
                </c:pt>
                <c:pt idx="24">
                  <c:v>1432</c:v>
                </c:pt>
                <c:pt idx="25">
                  <c:v>4138</c:v>
                </c:pt>
                <c:pt idx="26">
                  <c:v>4379</c:v>
                </c:pt>
                <c:pt idx="27">
                  <c:v>3846</c:v>
                </c:pt>
                <c:pt idx="28">
                  <c:v>3823</c:v>
                </c:pt>
                <c:pt idx="29">
                  <c:v>4663</c:v>
                </c:pt>
                <c:pt idx="30">
                  <c:v>4310</c:v>
                </c:pt>
                <c:pt idx="31">
                  <c:v>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4A1-44D8-8C9D-1B272DD53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2447"/>
        <c:axId val="1"/>
      </c:barChart>
      <c:catAx>
        <c:axId val="1642782447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2447"/>
        <c:crosses val="autoZero"/>
        <c:crossBetween val="midCat"/>
        <c:majorUnit val="10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Ruch rowerowy - Gdańsk, Pas Nadmorski - sierpień 2017</a:t>
            </a:r>
          </a:p>
        </c:rich>
      </c:tx>
      <c:layout>
        <c:manualLayout>
          <c:xMode val="edge"/>
          <c:yMode val="edge"/>
          <c:x val="0.22009789022508205"/>
          <c:y val="1.256063685636856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F5F-4C18-88DD-9C9F1F1642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F5F-4C18-88DD-9C9F1F1642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F5F-4C18-88DD-9C9F1F1642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F5F-4C18-88DD-9C9F1F1642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F5F-4C18-88DD-9C9F1F1642D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F5F-4C18-88DD-9C9F1F1642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F5F-4C18-88DD-9C9F1F1642D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F5F-4C18-88DD-9C9F1F1642D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F5F-4C18-88DD-9C9F1F1642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F5F-4C18-88DD-9C9F1F1642D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F5F-4C18-88DD-9C9F1F1642D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F5F-4C18-88DD-9C9F1F1642D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F5F-4C18-88DD-9C9F1F1642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F5F-4C18-88DD-9C9F1F1642D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F5F-4C18-88DD-9C9F1F1642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F5F-4C18-88DD-9C9F1F1642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F5F-4C18-88DD-9C9F1F1642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F5F-4C18-88DD-9C9F1F1642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F5F-4C18-88DD-9C9F1F1642D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F5F-4C18-88DD-9C9F1F1642D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F5F-4C18-88DD-9C9F1F1642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F5F-4C18-88DD-9C9F1F1642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F5F-4C18-88DD-9C9F1F1642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F5F-4C18-88DD-9C9F1F1642D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F5F-4C18-88DD-9C9F1F1642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F5F-4C18-88DD-9C9F1F1642D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F5F-4C18-88DD-9C9F1F1642D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F5F-4C18-88DD-9C9F1F1642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F5F-4C18-88DD-9C9F1F1642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F5F-4C18-88DD-9C9F1F1642D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F5F-4C18-88DD-9C9F1F1642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6355</c:v>
                </c:pt>
                <c:pt idx="2">
                  <c:v>5942</c:v>
                </c:pt>
                <c:pt idx="3">
                  <c:v>3491</c:v>
                </c:pt>
                <c:pt idx="4">
                  <c:v>5636</c:v>
                </c:pt>
                <c:pt idx="5">
                  <c:v>6266</c:v>
                </c:pt>
                <c:pt idx="6">
                  <c:v>5622</c:v>
                </c:pt>
                <c:pt idx="7">
                  <c:v>5402</c:v>
                </c:pt>
                <c:pt idx="8">
                  <c:v>6168</c:v>
                </c:pt>
                <c:pt idx="9">
                  <c:v>5909</c:v>
                </c:pt>
                <c:pt idx="10">
                  <c:v>4987</c:v>
                </c:pt>
                <c:pt idx="11">
                  <c:v>4992</c:v>
                </c:pt>
                <c:pt idx="12">
                  <c:v>4128</c:v>
                </c:pt>
                <c:pt idx="13">
                  <c:v>5817</c:v>
                </c:pt>
                <c:pt idx="14">
                  <c:v>5967</c:v>
                </c:pt>
                <c:pt idx="15">
                  <c:v>8028</c:v>
                </c:pt>
                <c:pt idx="16">
                  <c:v>2714</c:v>
                </c:pt>
                <c:pt idx="17">
                  <c:v>5526</c:v>
                </c:pt>
                <c:pt idx="18">
                  <c:v>4796</c:v>
                </c:pt>
                <c:pt idx="19">
                  <c:v>4415</c:v>
                </c:pt>
                <c:pt idx="20">
                  <c:v>5934</c:v>
                </c:pt>
                <c:pt idx="21">
                  <c:v>3285</c:v>
                </c:pt>
                <c:pt idx="22">
                  <c:v>2586</c:v>
                </c:pt>
                <c:pt idx="23">
                  <c:v>4113</c:v>
                </c:pt>
                <c:pt idx="24">
                  <c:v>5057</c:v>
                </c:pt>
                <c:pt idx="25">
                  <c:v>4053</c:v>
                </c:pt>
                <c:pt idx="26">
                  <c:v>5558</c:v>
                </c:pt>
                <c:pt idx="27">
                  <c:v>1905</c:v>
                </c:pt>
                <c:pt idx="28">
                  <c:v>3866</c:v>
                </c:pt>
                <c:pt idx="29">
                  <c:v>5073</c:v>
                </c:pt>
                <c:pt idx="30">
                  <c:v>6068</c:v>
                </c:pt>
                <c:pt idx="31">
                  <c:v>4415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CF5F-4C18-88DD-9C9F1F164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642782031"/>
        <c:axId val="1"/>
      </c:barChart>
      <c:catAx>
        <c:axId val="164278203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642782031"/>
        <c:crosses val="autoZero"/>
        <c:crossBetween val="midCat"/>
        <c:majorUnit val="1000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5" Type="http://schemas.openxmlformats.org/officeDocument/2006/relationships/chart" Target="../charts/chart58.xml"/><Relationship Id="rId10" Type="http://schemas.openxmlformats.org/officeDocument/2006/relationships/chart" Target="../charts/chart63.xml"/><Relationship Id="rId4" Type="http://schemas.openxmlformats.org/officeDocument/2006/relationships/chart" Target="../charts/chart57.xml"/><Relationship Id="rId9" Type="http://schemas.openxmlformats.org/officeDocument/2006/relationships/chart" Target="../charts/chart62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13" Type="http://schemas.openxmlformats.org/officeDocument/2006/relationships/chart" Target="../charts/chart79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12" Type="http://schemas.openxmlformats.org/officeDocument/2006/relationships/chart" Target="../charts/chart78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chart" Target="../charts/chart77.xml"/><Relationship Id="rId5" Type="http://schemas.openxmlformats.org/officeDocument/2006/relationships/chart" Target="../charts/chart71.xml"/><Relationship Id="rId10" Type="http://schemas.openxmlformats.org/officeDocument/2006/relationships/chart" Target="../charts/chart76.xml"/><Relationship Id="rId4" Type="http://schemas.openxmlformats.org/officeDocument/2006/relationships/chart" Target="../charts/chart70.xml"/><Relationship Id="rId9" Type="http://schemas.openxmlformats.org/officeDocument/2006/relationships/chart" Target="../charts/chart75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3" Type="http://schemas.openxmlformats.org/officeDocument/2006/relationships/chart" Target="../charts/chart82.xml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6" Type="http://schemas.openxmlformats.org/officeDocument/2006/relationships/chart" Target="../charts/chart85.xml"/><Relationship Id="rId11" Type="http://schemas.openxmlformats.org/officeDocument/2006/relationships/chart" Target="../charts/chart90.xml"/><Relationship Id="rId5" Type="http://schemas.openxmlformats.org/officeDocument/2006/relationships/chart" Target="../charts/chart84.xml"/><Relationship Id="rId10" Type="http://schemas.openxmlformats.org/officeDocument/2006/relationships/chart" Target="../charts/chart89.xml"/><Relationship Id="rId4" Type="http://schemas.openxmlformats.org/officeDocument/2006/relationships/chart" Target="../charts/chart83.xml"/><Relationship Id="rId9" Type="http://schemas.openxmlformats.org/officeDocument/2006/relationships/chart" Target="../charts/chart88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3" Type="http://schemas.openxmlformats.org/officeDocument/2006/relationships/chart" Target="../charts/chart94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2" Type="http://schemas.openxmlformats.org/officeDocument/2006/relationships/chart" Target="../charts/chart93.xml"/><Relationship Id="rId1" Type="http://schemas.openxmlformats.org/officeDocument/2006/relationships/chart" Target="../charts/chart92.xml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5" Type="http://schemas.openxmlformats.org/officeDocument/2006/relationships/chart" Target="../charts/chart96.xml"/><Relationship Id="rId10" Type="http://schemas.openxmlformats.org/officeDocument/2006/relationships/chart" Target="../charts/chart101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1.xml"/><Relationship Id="rId3" Type="http://schemas.openxmlformats.org/officeDocument/2006/relationships/chart" Target="../charts/chart106.xml"/><Relationship Id="rId7" Type="http://schemas.openxmlformats.org/officeDocument/2006/relationships/chart" Target="../charts/chart110.xml"/><Relationship Id="rId12" Type="http://schemas.openxmlformats.org/officeDocument/2006/relationships/chart" Target="../charts/chart115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Relationship Id="rId6" Type="http://schemas.openxmlformats.org/officeDocument/2006/relationships/chart" Target="../charts/chart109.xml"/><Relationship Id="rId11" Type="http://schemas.openxmlformats.org/officeDocument/2006/relationships/chart" Target="../charts/chart114.xml"/><Relationship Id="rId5" Type="http://schemas.openxmlformats.org/officeDocument/2006/relationships/chart" Target="../charts/chart108.xml"/><Relationship Id="rId10" Type="http://schemas.openxmlformats.org/officeDocument/2006/relationships/chart" Target="../charts/chart113.xml"/><Relationship Id="rId4" Type="http://schemas.openxmlformats.org/officeDocument/2006/relationships/chart" Target="../charts/chart107.xml"/><Relationship Id="rId9" Type="http://schemas.openxmlformats.org/officeDocument/2006/relationships/chart" Target="../charts/chart112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3.xml"/><Relationship Id="rId3" Type="http://schemas.openxmlformats.org/officeDocument/2006/relationships/chart" Target="../charts/chart118.xml"/><Relationship Id="rId7" Type="http://schemas.openxmlformats.org/officeDocument/2006/relationships/chart" Target="../charts/chart122.xml"/><Relationship Id="rId12" Type="http://schemas.openxmlformats.org/officeDocument/2006/relationships/chart" Target="../charts/chart127.xml"/><Relationship Id="rId2" Type="http://schemas.openxmlformats.org/officeDocument/2006/relationships/chart" Target="../charts/chart117.xml"/><Relationship Id="rId1" Type="http://schemas.openxmlformats.org/officeDocument/2006/relationships/chart" Target="../charts/chart116.xml"/><Relationship Id="rId6" Type="http://schemas.openxmlformats.org/officeDocument/2006/relationships/chart" Target="../charts/chart121.xml"/><Relationship Id="rId11" Type="http://schemas.openxmlformats.org/officeDocument/2006/relationships/chart" Target="../charts/chart126.xml"/><Relationship Id="rId5" Type="http://schemas.openxmlformats.org/officeDocument/2006/relationships/chart" Target="../charts/chart120.xml"/><Relationship Id="rId10" Type="http://schemas.openxmlformats.org/officeDocument/2006/relationships/chart" Target="../charts/chart125.xml"/><Relationship Id="rId4" Type="http://schemas.openxmlformats.org/officeDocument/2006/relationships/chart" Target="../charts/chart119.xml"/><Relationship Id="rId9" Type="http://schemas.openxmlformats.org/officeDocument/2006/relationships/chart" Target="../charts/chart124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5.xml"/><Relationship Id="rId3" Type="http://schemas.openxmlformats.org/officeDocument/2006/relationships/chart" Target="../charts/chart130.xml"/><Relationship Id="rId7" Type="http://schemas.openxmlformats.org/officeDocument/2006/relationships/chart" Target="../charts/chart134.xml"/><Relationship Id="rId12" Type="http://schemas.openxmlformats.org/officeDocument/2006/relationships/chart" Target="../charts/chart139.xml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chart" Target="../charts/chart133.xml"/><Relationship Id="rId11" Type="http://schemas.openxmlformats.org/officeDocument/2006/relationships/chart" Target="../charts/chart138.xml"/><Relationship Id="rId5" Type="http://schemas.openxmlformats.org/officeDocument/2006/relationships/chart" Target="../charts/chart132.xml"/><Relationship Id="rId10" Type="http://schemas.openxmlformats.org/officeDocument/2006/relationships/chart" Target="../charts/chart137.xml"/><Relationship Id="rId4" Type="http://schemas.openxmlformats.org/officeDocument/2006/relationships/chart" Target="../charts/chart131.xml"/><Relationship Id="rId9" Type="http://schemas.openxmlformats.org/officeDocument/2006/relationships/chart" Target="../charts/chart136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7.xml"/><Relationship Id="rId13" Type="http://schemas.openxmlformats.org/officeDocument/2006/relationships/chart" Target="../charts/chart152.xml"/><Relationship Id="rId3" Type="http://schemas.openxmlformats.org/officeDocument/2006/relationships/chart" Target="../charts/chart142.xml"/><Relationship Id="rId7" Type="http://schemas.openxmlformats.org/officeDocument/2006/relationships/chart" Target="../charts/chart146.xml"/><Relationship Id="rId12" Type="http://schemas.openxmlformats.org/officeDocument/2006/relationships/chart" Target="../charts/chart151.xml"/><Relationship Id="rId2" Type="http://schemas.openxmlformats.org/officeDocument/2006/relationships/chart" Target="../charts/chart141.xml"/><Relationship Id="rId1" Type="http://schemas.openxmlformats.org/officeDocument/2006/relationships/chart" Target="../charts/chart140.xml"/><Relationship Id="rId6" Type="http://schemas.openxmlformats.org/officeDocument/2006/relationships/chart" Target="../charts/chart145.xml"/><Relationship Id="rId11" Type="http://schemas.openxmlformats.org/officeDocument/2006/relationships/chart" Target="../charts/chart150.xml"/><Relationship Id="rId5" Type="http://schemas.openxmlformats.org/officeDocument/2006/relationships/chart" Target="../charts/chart144.xml"/><Relationship Id="rId10" Type="http://schemas.openxmlformats.org/officeDocument/2006/relationships/chart" Target="../charts/chart149.xml"/><Relationship Id="rId4" Type="http://schemas.openxmlformats.org/officeDocument/2006/relationships/chart" Target="../charts/chart143.xml"/><Relationship Id="rId9" Type="http://schemas.openxmlformats.org/officeDocument/2006/relationships/chart" Target="../charts/chart14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</xdr:colOff>
      <xdr:row>1</xdr:row>
      <xdr:rowOff>0</xdr:rowOff>
    </xdr:from>
    <xdr:to>
      <xdr:col>16</xdr:col>
      <xdr:colOff>1</xdr:colOff>
      <xdr:row>24</xdr:row>
      <xdr:rowOff>0</xdr:rowOff>
    </xdr:to>
    <xdr:graphicFrame macro="">
      <xdr:nvGraphicFramePr>
        <xdr:cNvPr id="2733" name="Wykres 1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0.19912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24026" y="76304"/>
          <a:ext cx="5610224" cy="572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marzec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11701</xdr:colOff>
      <xdr:row>52</xdr:row>
      <xdr:rowOff>155475</xdr:rowOff>
    </xdr:from>
    <xdr:to>
      <xdr:col>15</xdr:col>
      <xdr:colOff>24981</xdr:colOff>
      <xdr:row>212</xdr:row>
      <xdr:rowOff>59695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99287" y="9833751"/>
          <a:ext cx="8750004" cy="29683530"/>
          <a:chOff x="84666" y="84666"/>
          <a:chExt cx="9345085" cy="30391409"/>
        </a:xfrm>
      </xdr:grpSpPr>
      <xdr:graphicFrame macro="">
        <xdr:nvGraphicFramePr>
          <xdr:cNvPr id="40988115" name="Wykres 1">
            <a:extLst>
              <a:ext uri="{FF2B5EF4-FFF2-40B4-BE49-F238E27FC236}">
                <a16:creationId xmlns:a16="http://schemas.microsoft.com/office/drawing/2014/main" id="{00000000-0008-0000-0400-0000D36D7102}"/>
              </a:ext>
            </a:extLst>
          </xdr:cNvPr>
          <xdr:cNvGraphicFramePr>
            <a:graphicFrameLocks/>
          </xdr:cNvGraphicFramePr>
        </xdr:nvGraphicFramePr>
        <xdr:xfrm>
          <a:off x="84666" y="27524075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0988116" name="Wykres 1">
            <a:extLst>
              <a:ext uri="{FF2B5EF4-FFF2-40B4-BE49-F238E27FC236}">
                <a16:creationId xmlns:a16="http://schemas.microsoft.com/office/drawing/2014/main" id="{00000000-0008-0000-0400-0000D46D7102}"/>
              </a:ext>
            </a:extLst>
          </xdr:cNvPr>
          <xdr:cNvGraphicFramePr>
            <a:graphicFrameLocks/>
          </xdr:cNvGraphicFramePr>
        </xdr:nvGraphicFramePr>
        <xdr:xfrm>
          <a:off x="84667" y="24480308"/>
          <a:ext cx="934508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0988117" name="Wykres 1">
            <a:extLst>
              <a:ext uri="{FF2B5EF4-FFF2-40B4-BE49-F238E27FC236}">
                <a16:creationId xmlns:a16="http://schemas.microsoft.com/office/drawing/2014/main" id="{00000000-0008-0000-0400-0000D56D7102}"/>
              </a:ext>
            </a:extLst>
          </xdr:cNvPr>
          <xdr:cNvGraphicFramePr>
            <a:graphicFrameLocks/>
          </xdr:cNvGraphicFramePr>
        </xdr:nvGraphicFramePr>
        <xdr:xfrm>
          <a:off x="84667" y="21436542"/>
          <a:ext cx="934508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0988121" name="Wykres 1">
            <a:extLst>
              <a:ext uri="{FF2B5EF4-FFF2-40B4-BE49-F238E27FC236}">
                <a16:creationId xmlns:a16="http://schemas.microsoft.com/office/drawing/2014/main" id="{00000000-0008-0000-0400-0000D96D7102}"/>
              </a:ext>
            </a:extLst>
          </xdr:cNvPr>
          <xdr:cNvGraphicFramePr>
            <a:graphicFrameLocks/>
          </xdr:cNvGraphicFramePr>
        </xdr:nvGraphicFramePr>
        <xdr:xfrm>
          <a:off x="84667" y="18387482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0988122" name="Wykres 1">
            <a:extLst>
              <a:ext uri="{FF2B5EF4-FFF2-40B4-BE49-F238E27FC236}">
                <a16:creationId xmlns:a16="http://schemas.microsoft.com/office/drawing/2014/main" id="{00000000-0008-0000-0400-0000DA6D7102}"/>
              </a:ext>
            </a:extLst>
          </xdr:cNvPr>
          <xdr:cNvGraphicFramePr>
            <a:graphicFrameLocks/>
          </xdr:cNvGraphicFramePr>
        </xdr:nvGraphicFramePr>
        <xdr:xfrm>
          <a:off x="84667" y="15332074"/>
          <a:ext cx="934508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0988123" name="Wykres 1">
            <a:extLst>
              <a:ext uri="{FF2B5EF4-FFF2-40B4-BE49-F238E27FC236}">
                <a16:creationId xmlns:a16="http://schemas.microsoft.com/office/drawing/2014/main" id="{00000000-0008-0000-0400-0000DB6D7102}"/>
              </a:ext>
            </a:extLst>
          </xdr:cNvPr>
          <xdr:cNvGraphicFramePr>
            <a:graphicFrameLocks/>
          </xdr:cNvGraphicFramePr>
        </xdr:nvGraphicFramePr>
        <xdr:xfrm>
          <a:off x="84667" y="12289366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0988124" name="Wykres 1">
            <a:extLst>
              <a:ext uri="{FF2B5EF4-FFF2-40B4-BE49-F238E27FC236}">
                <a16:creationId xmlns:a16="http://schemas.microsoft.com/office/drawing/2014/main" id="{00000000-0008-0000-0400-0000DC6D7102}"/>
              </a:ext>
            </a:extLst>
          </xdr:cNvPr>
          <xdr:cNvGraphicFramePr>
            <a:graphicFrameLocks/>
          </xdr:cNvGraphicFramePr>
        </xdr:nvGraphicFramePr>
        <xdr:xfrm>
          <a:off x="84666" y="9235017"/>
          <a:ext cx="934508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0988125" name="Wykres 1">
            <a:extLst>
              <a:ext uri="{FF2B5EF4-FFF2-40B4-BE49-F238E27FC236}">
                <a16:creationId xmlns:a16="http://schemas.microsoft.com/office/drawing/2014/main" id="{00000000-0008-0000-0400-0000DD6D7102}"/>
              </a:ext>
            </a:extLst>
          </xdr:cNvPr>
          <xdr:cNvGraphicFramePr>
            <a:graphicFrameLocks/>
          </xdr:cNvGraphicFramePr>
        </xdr:nvGraphicFramePr>
        <xdr:xfrm>
          <a:off x="84667" y="6193366"/>
          <a:ext cx="934508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40988126" name="Wykres 1">
            <a:extLst>
              <a:ext uri="{FF2B5EF4-FFF2-40B4-BE49-F238E27FC236}">
                <a16:creationId xmlns:a16="http://schemas.microsoft.com/office/drawing/2014/main" id="{00000000-0008-0000-0400-0000DE6D7102}"/>
              </a:ext>
            </a:extLst>
          </xdr:cNvPr>
          <xdr:cNvGraphicFramePr>
            <a:graphicFrameLocks/>
          </xdr:cNvGraphicFramePr>
        </xdr:nvGraphicFramePr>
        <xdr:xfrm>
          <a:off x="84667" y="3145366"/>
          <a:ext cx="934508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GraphicFramePr/>
        </xdr:nvGraphicFramePr>
        <xdr:xfrm>
          <a:off x="84667" y="84666"/>
          <a:ext cx="9345083" cy="2962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12761</xdr:colOff>
      <xdr:row>36</xdr:row>
      <xdr:rowOff>165001</xdr:rowOff>
    </xdr:from>
    <xdr:to>
      <xdr:col>15</xdr:col>
      <xdr:colOff>24980</xdr:colOff>
      <xdr:row>52</xdr:row>
      <xdr:rowOff>61812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12759</xdr:colOff>
      <xdr:row>20</xdr:row>
      <xdr:rowOff>166058</xdr:rowOff>
    </xdr:from>
    <xdr:to>
      <xdr:col>15</xdr:col>
      <xdr:colOff>15454</xdr:colOff>
      <xdr:row>36</xdr:row>
      <xdr:rowOff>104146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99B813D2-3BD3-4A8C-9F36-E82E1E8DE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35943</xdr:colOff>
      <xdr:row>4</xdr:row>
      <xdr:rowOff>89858</xdr:rowOff>
    </xdr:from>
    <xdr:to>
      <xdr:col>15</xdr:col>
      <xdr:colOff>38638</xdr:colOff>
      <xdr:row>20</xdr:row>
      <xdr:rowOff>27945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A63F35C6-F647-42D2-8B34-32C661656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0.19912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24026" y="76304"/>
          <a:ext cx="5610224" cy="572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kwiecień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0.19912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24026" y="76304"/>
          <a:ext cx="5610224" cy="572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kwiecień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153807</xdr:rowOff>
    </xdr:from>
    <xdr:to>
      <xdr:col>14</xdr:col>
      <xdr:colOff>534459</xdr:colOff>
      <xdr:row>209</xdr:row>
      <xdr:rowOff>66947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/>
      </xdr:nvGrpSpPr>
      <xdr:grpSpPr>
        <a:xfrm>
          <a:off x="0" y="9810186"/>
          <a:ext cx="8729243" cy="31444175"/>
          <a:chOff x="84666" y="91401"/>
          <a:chExt cx="8741834" cy="30393141"/>
        </a:xfrm>
      </xdr:grpSpPr>
      <xdr:graphicFrame macro="">
        <xdr:nvGraphicFramePr>
          <xdr:cNvPr id="35197676" name="Wykres 1">
            <a:extLst>
              <a:ext uri="{FF2B5EF4-FFF2-40B4-BE49-F238E27FC236}">
                <a16:creationId xmlns:a16="http://schemas.microsoft.com/office/drawing/2014/main" id="{00000000-0008-0000-0500-0000EC121902}"/>
              </a:ext>
            </a:extLst>
          </xdr:cNvPr>
          <xdr:cNvGraphicFramePr>
            <a:graphicFrameLocks/>
          </xdr:cNvGraphicFramePr>
        </xdr:nvGraphicFramePr>
        <xdr:xfrm>
          <a:off x="84667" y="27532542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5197677" name="Wykres 1">
            <a:extLst>
              <a:ext uri="{FF2B5EF4-FFF2-40B4-BE49-F238E27FC236}">
                <a16:creationId xmlns:a16="http://schemas.microsoft.com/office/drawing/2014/main" id="{00000000-0008-0000-0500-0000ED121902}"/>
              </a:ext>
            </a:extLst>
          </xdr:cNvPr>
          <xdr:cNvGraphicFramePr>
            <a:graphicFrameLocks/>
          </xdr:cNvGraphicFramePr>
        </xdr:nvGraphicFramePr>
        <xdr:xfrm>
          <a:off x="84666" y="21426921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5197678" name="Wykres 1">
            <a:extLst>
              <a:ext uri="{FF2B5EF4-FFF2-40B4-BE49-F238E27FC236}">
                <a16:creationId xmlns:a16="http://schemas.microsoft.com/office/drawing/2014/main" id="{00000000-0008-0000-0500-0000EE121902}"/>
              </a:ext>
            </a:extLst>
          </xdr:cNvPr>
          <xdr:cNvGraphicFramePr>
            <a:graphicFrameLocks/>
          </xdr:cNvGraphicFramePr>
        </xdr:nvGraphicFramePr>
        <xdr:xfrm>
          <a:off x="84666" y="24481270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5197679" name="Wykres 1">
            <a:extLst>
              <a:ext uri="{FF2B5EF4-FFF2-40B4-BE49-F238E27FC236}">
                <a16:creationId xmlns:a16="http://schemas.microsoft.com/office/drawing/2014/main" id="{00000000-0008-0000-0500-0000EF121902}"/>
              </a:ext>
            </a:extLst>
          </xdr:cNvPr>
          <xdr:cNvGraphicFramePr>
            <a:graphicFrameLocks/>
          </xdr:cNvGraphicFramePr>
        </xdr:nvGraphicFramePr>
        <xdr:xfrm>
          <a:off x="84666" y="18383154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5197680" name="Wykres 5">
            <a:extLst>
              <a:ext uri="{FF2B5EF4-FFF2-40B4-BE49-F238E27FC236}">
                <a16:creationId xmlns:a16="http://schemas.microsoft.com/office/drawing/2014/main" id="{00000000-0008-0000-0500-0000F0121902}"/>
              </a:ext>
            </a:extLst>
          </xdr:cNvPr>
          <xdr:cNvGraphicFramePr>
            <a:graphicFrameLocks/>
          </xdr:cNvGraphicFramePr>
        </xdr:nvGraphicFramePr>
        <xdr:xfrm>
          <a:off x="84668" y="15335154"/>
          <a:ext cx="8741832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5197681" name="Wykres 1">
            <a:extLst>
              <a:ext uri="{FF2B5EF4-FFF2-40B4-BE49-F238E27FC236}">
                <a16:creationId xmlns:a16="http://schemas.microsoft.com/office/drawing/2014/main" id="{00000000-0008-0000-0500-0000F1121902}"/>
              </a:ext>
            </a:extLst>
          </xdr:cNvPr>
          <xdr:cNvGraphicFramePr>
            <a:graphicFrameLocks/>
          </xdr:cNvGraphicFramePr>
        </xdr:nvGraphicFramePr>
        <xdr:xfrm>
          <a:off x="84666" y="12285038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5197682" name="Wykres 1">
            <a:extLst>
              <a:ext uri="{FF2B5EF4-FFF2-40B4-BE49-F238E27FC236}">
                <a16:creationId xmlns:a16="http://schemas.microsoft.com/office/drawing/2014/main" id="{00000000-0008-0000-0500-0000F2121902}"/>
              </a:ext>
            </a:extLst>
          </xdr:cNvPr>
          <xdr:cNvGraphicFramePr>
            <a:graphicFrameLocks/>
          </xdr:cNvGraphicFramePr>
        </xdr:nvGraphicFramePr>
        <xdr:xfrm>
          <a:off x="84667" y="923492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5197683" name="Wykres 1">
            <a:extLst>
              <a:ext uri="{FF2B5EF4-FFF2-40B4-BE49-F238E27FC236}">
                <a16:creationId xmlns:a16="http://schemas.microsoft.com/office/drawing/2014/main" id="{00000000-0008-0000-0500-0000F3121902}"/>
              </a:ext>
            </a:extLst>
          </xdr:cNvPr>
          <xdr:cNvGraphicFramePr>
            <a:graphicFrameLocks/>
          </xdr:cNvGraphicFramePr>
        </xdr:nvGraphicFramePr>
        <xdr:xfrm>
          <a:off x="86782" y="6195387"/>
          <a:ext cx="8739718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5197684" name="Wykres 1">
            <a:extLst>
              <a:ext uri="{FF2B5EF4-FFF2-40B4-BE49-F238E27FC236}">
                <a16:creationId xmlns:a16="http://schemas.microsoft.com/office/drawing/2014/main" id="{00000000-0008-0000-0500-0000F4121902}"/>
              </a:ext>
            </a:extLst>
          </xdr:cNvPr>
          <xdr:cNvGraphicFramePr>
            <a:graphicFrameLocks/>
          </xdr:cNvGraphicFramePr>
        </xdr:nvGraphicFramePr>
        <xdr:xfrm>
          <a:off x="84666" y="3148446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88612" y="91401"/>
          <a:ext cx="8737888" cy="2953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0</xdr:col>
      <xdr:colOff>0</xdr:colOff>
      <xdr:row>33</xdr:row>
      <xdr:rowOff>156596</xdr:rowOff>
    </xdr:from>
    <xdr:to>
      <xdr:col>14</xdr:col>
      <xdr:colOff>534459</xdr:colOff>
      <xdr:row>49</xdr:row>
      <xdr:rowOff>60597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10583</xdr:colOff>
      <xdr:row>17</xdr:row>
      <xdr:rowOff>164225</xdr:rowOff>
    </xdr:from>
    <xdr:to>
      <xdr:col>14</xdr:col>
      <xdr:colOff>534458</xdr:colOff>
      <xdr:row>33</xdr:row>
      <xdr:rowOff>110029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EDA1FCE-5AD5-4778-BE3A-F7E7B9BE5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</xdr:row>
      <xdr:rowOff>65690</xdr:rowOff>
    </xdr:from>
    <xdr:to>
      <xdr:col>14</xdr:col>
      <xdr:colOff>523875</xdr:colOff>
      <xdr:row>17</xdr:row>
      <xdr:rowOff>11495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C9C36626-FB28-45B3-80A1-336ED560C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0.23982</cdr:x>
      <cdr:y>0.0381</cdr:y>
    </cdr:from>
    <cdr:to>
      <cdr:x>0.81958</cdr:x>
      <cdr:y>0.13968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082D82AD-99DC-42BA-B69D-3454DC5488B2}"/>
            </a:ext>
          </a:extLst>
        </cdr:cNvPr>
        <cdr:cNvSpPr txBox="1"/>
      </cdr:nvSpPr>
      <cdr:spPr>
        <a:xfrm xmlns:a="http://schemas.openxmlformats.org/drawingml/2006/main">
          <a:off x="2076451" y="114300"/>
          <a:ext cx="50196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0.22002</cdr:x>
      <cdr:y>0.01587</cdr:y>
    </cdr:from>
    <cdr:to>
      <cdr:x>0.87239</cdr:x>
      <cdr:y>0.11429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124A4ACC-8A0D-41FE-B1FF-39B3727EAC8D}"/>
            </a:ext>
          </a:extLst>
        </cdr:cNvPr>
        <cdr:cNvSpPr txBox="1"/>
      </cdr:nvSpPr>
      <cdr:spPr>
        <a:xfrm xmlns:a="http://schemas.openxmlformats.org/drawingml/2006/main">
          <a:off x="1905000" y="47625"/>
          <a:ext cx="5648326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Ruch rowerowy - Gdańsk, Pas Nadmorski - maj 2025</a:t>
          </a:r>
          <a:endParaRPr lang="pl-PL" sz="1800">
            <a:solidFill>
              <a:schemeClr val="tx1">
                <a:lumMod val="85000"/>
                <a:lumOff val="15000"/>
              </a:schemeClr>
            </a:solidFill>
            <a:effectLst/>
          </a:endParaRPr>
        </a:p>
        <a:p xmlns:a="http://schemas.openxmlformats.org/drawingml/2006/main">
          <a:endParaRPr lang="pl-PL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0.23982</cdr:x>
      <cdr:y>0.0381</cdr:y>
    </cdr:from>
    <cdr:to>
      <cdr:x>0.81958</cdr:x>
      <cdr:y>0.13968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082D82AD-99DC-42BA-B69D-3454DC5488B2}"/>
            </a:ext>
          </a:extLst>
        </cdr:cNvPr>
        <cdr:cNvSpPr txBox="1"/>
      </cdr:nvSpPr>
      <cdr:spPr>
        <a:xfrm xmlns:a="http://schemas.openxmlformats.org/drawingml/2006/main">
          <a:off x="2076451" y="114300"/>
          <a:ext cx="5019675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0.22002</cdr:x>
      <cdr:y>0.01587</cdr:y>
    </cdr:from>
    <cdr:to>
      <cdr:x>0.87239</cdr:x>
      <cdr:y>0.11429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124A4ACC-8A0D-41FE-B1FF-39B3727EAC8D}"/>
            </a:ext>
          </a:extLst>
        </cdr:cNvPr>
        <cdr:cNvSpPr txBox="1"/>
      </cdr:nvSpPr>
      <cdr:spPr>
        <a:xfrm xmlns:a="http://schemas.openxmlformats.org/drawingml/2006/main">
          <a:off x="1905000" y="47625"/>
          <a:ext cx="5648326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solidFill>
                <a:schemeClr val="tx1">
                  <a:lumMod val="85000"/>
                  <a:lumOff val="15000"/>
                </a:schemeClr>
              </a:solidFill>
              <a:effectLst/>
              <a:latin typeface="+mn-lt"/>
              <a:ea typeface="+mn-ea"/>
              <a:cs typeface="+mn-cs"/>
            </a:rPr>
            <a:t>Ruch rowerowy - Gdańsk, Pas Nadmorski - maj 2026</a:t>
          </a:r>
          <a:endParaRPr lang="pl-PL" sz="1800">
            <a:solidFill>
              <a:schemeClr val="tx1">
                <a:lumMod val="85000"/>
                <a:lumOff val="15000"/>
              </a:schemeClr>
            </a:solidFill>
            <a:effectLst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93071</xdr:colOff>
      <xdr:row>49</xdr:row>
      <xdr:rowOff>149299</xdr:rowOff>
    </xdr:from>
    <xdr:to>
      <xdr:col>15</xdr:col>
      <xdr:colOff>106897</xdr:colOff>
      <xdr:row>209</xdr:row>
      <xdr:rowOff>60705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pSpPr/>
      </xdr:nvGrpSpPr>
      <xdr:grpSpPr>
        <a:xfrm>
          <a:off x="179662" y="9241344"/>
          <a:ext cx="8672917" cy="29599718"/>
          <a:chOff x="84666" y="91402"/>
          <a:chExt cx="8744143" cy="30391406"/>
        </a:xfrm>
      </xdr:grpSpPr>
      <xdr:graphicFrame macro="">
        <xdr:nvGraphicFramePr>
          <xdr:cNvPr id="35422936" name="Wykres 1">
            <a:extLst>
              <a:ext uri="{FF2B5EF4-FFF2-40B4-BE49-F238E27FC236}">
                <a16:creationId xmlns:a16="http://schemas.microsoft.com/office/drawing/2014/main" id="{00000000-0008-0000-0600-0000D8821C02}"/>
              </a:ext>
            </a:extLst>
          </xdr:cNvPr>
          <xdr:cNvGraphicFramePr>
            <a:graphicFrameLocks/>
          </xdr:cNvGraphicFramePr>
        </xdr:nvGraphicFramePr>
        <xdr:xfrm>
          <a:off x="84667" y="27530808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5422937" name="Wykres 1">
            <a:extLst>
              <a:ext uri="{FF2B5EF4-FFF2-40B4-BE49-F238E27FC236}">
                <a16:creationId xmlns:a16="http://schemas.microsoft.com/office/drawing/2014/main" id="{00000000-0008-0000-0600-0000D9821C02}"/>
              </a:ext>
            </a:extLst>
          </xdr:cNvPr>
          <xdr:cNvGraphicFramePr>
            <a:graphicFrameLocks/>
          </xdr:cNvGraphicFramePr>
        </xdr:nvGraphicFramePr>
        <xdr:xfrm>
          <a:off x="84668" y="24480211"/>
          <a:ext cx="8741832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5422938" name="Wykres 1">
            <a:extLst>
              <a:ext uri="{FF2B5EF4-FFF2-40B4-BE49-F238E27FC236}">
                <a16:creationId xmlns:a16="http://schemas.microsoft.com/office/drawing/2014/main" id="{00000000-0008-0000-0600-0000DA821C02}"/>
              </a:ext>
            </a:extLst>
          </xdr:cNvPr>
          <xdr:cNvGraphicFramePr>
            <a:graphicFrameLocks/>
          </xdr:cNvGraphicFramePr>
        </xdr:nvGraphicFramePr>
        <xdr:xfrm>
          <a:off x="84667" y="21430576"/>
          <a:ext cx="8744142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5422939" name="Wykres 1">
            <a:extLst>
              <a:ext uri="{FF2B5EF4-FFF2-40B4-BE49-F238E27FC236}">
                <a16:creationId xmlns:a16="http://schemas.microsoft.com/office/drawing/2014/main" id="{00000000-0008-0000-0600-0000DB821C02}"/>
              </a:ext>
            </a:extLst>
          </xdr:cNvPr>
          <xdr:cNvGraphicFramePr>
            <a:graphicFrameLocks/>
          </xdr:cNvGraphicFramePr>
        </xdr:nvGraphicFramePr>
        <xdr:xfrm>
          <a:off x="84666" y="18386809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5422940" name="Wykres 1">
            <a:extLst>
              <a:ext uri="{FF2B5EF4-FFF2-40B4-BE49-F238E27FC236}">
                <a16:creationId xmlns:a16="http://schemas.microsoft.com/office/drawing/2014/main" id="{00000000-0008-0000-0600-0000DC821C02}"/>
              </a:ext>
            </a:extLst>
          </xdr:cNvPr>
          <xdr:cNvGraphicFramePr>
            <a:graphicFrameLocks/>
          </xdr:cNvGraphicFramePr>
        </xdr:nvGraphicFramePr>
        <xdr:xfrm>
          <a:off x="84666" y="15338809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5422941" name="Wykres 1">
            <a:extLst>
              <a:ext uri="{FF2B5EF4-FFF2-40B4-BE49-F238E27FC236}">
                <a16:creationId xmlns:a16="http://schemas.microsoft.com/office/drawing/2014/main" id="{00000000-0008-0000-0600-0000DD821C02}"/>
              </a:ext>
            </a:extLst>
          </xdr:cNvPr>
          <xdr:cNvGraphicFramePr>
            <a:graphicFrameLocks/>
          </xdr:cNvGraphicFramePr>
        </xdr:nvGraphicFramePr>
        <xdr:xfrm>
          <a:off x="84667" y="12286576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5422942" name="Wykres 1">
            <a:extLst>
              <a:ext uri="{FF2B5EF4-FFF2-40B4-BE49-F238E27FC236}">
                <a16:creationId xmlns:a16="http://schemas.microsoft.com/office/drawing/2014/main" id="{00000000-0008-0000-0600-0000DE821C02}"/>
              </a:ext>
            </a:extLst>
          </xdr:cNvPr>
          <xdr:cNvGraphicFramePr>
            <a:graphicFrameLocks/>
          </xdr:cNvGraphicFramePr>
        </xdr:nvGraphicFramePr>
        <xdr:xfrm>
          <a:off x="84667" y="9240693"/>
          <a:ext cx="87367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5422943" name="Wykres 1">
            <a:extLst>
              <a:ext uri="{FF2B5EF4-FFF2-40B4-BE49-F238E27FC236}">
                <a16:creationId xmlns:a16="http://schemas.microsoft.com/office/drawing/2014/main" id="{00000000-0008-0000-0600-0000DF821C02}"/>
              </a:ext>
            </a:extLst>
          </xdr:cNvPr>
          <xdr:cNvGraphicFramePr>
            <a:graphicFrameLocks/>
          </xdr:cNvGraphicFramePr>
        </xdr:nvGraphicFramePr>
        <xdr:xfrm>
          <a:off x="84667" y="6191633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5422944" name="Wykres 1">
            <a:extLst>
              <a:ext uri="{FF2B5EF4-FFF2-40B4-BE49-F238E27FC236}">
                <a16:creationId xmlns:a16="http://schemas.microsoft.com/office/drawing/2014/main" id="{00000000-0008-0000-0600-0000E0821C02}"/>
              </a:ext>
            </a:extLst>
          </xdr:cNvPr>
          <xdr:cNvGraphicFramePr>
            <a:graphicFrameLocks/>
          </xdr:cNvGraphicFramePr>
        </xdr:nvGraphicFramePr>
        <xdr:xfrm>
          <a:off x="84666" y="3141518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GraphicFramePr/>
        </xdr:nvGraphicFramePr>
        <xdr:xfrm>
          <a:off x="84667" y="91402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103655</xdr:colOff>
      <xdr:row>33</xdr:row>
      <xdr:rowOff>152088</xdr:rowOff>
    </xdr:from>
    <xdr:to>
      <xdr:col>15</xdr:col>
      <xdr:colOff>104588</xdr:colOff>
      <xdr:row>49</xdr:row>
      <xdr:rowOff>56087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111592</xdr:colOff>
      <xdr:row>18</xdr:row>
      <xdr:rowOff>26147</xdr:rowOff>
    </xdr:from>
    <xdr:to>
      <xdr:col>15</xdr:col>
      <xdr:colOff>104588</xdr:colOff>
      <xdr:row>33</xdr:row>
      <xdr:rowOff>72185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18D20AF0-DB89-4641-8CC6-0ED31CC24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112059</xdr:colOff>
      <xdr:row>2</xdr:row>
      <xdr:rowOff>56030</xdr:rowOff>
    </xdr:from>
    <xdr:to>
      <xdr:col>15</xdr:col>
      <xdr:colOff>105055</xdr:colOff>
      <xdr:row>17</xdr:row>
      <xdr:rowOff>102067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298913A6-C001-476E-A4CE-1B133B146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</xdr:colOff>
      <xdr:row>32</xdr:row>
      <xdr:rowOff>23811</xdr:rowOff>
    </xdr:from>
    <xdr:to>
      <xdr:col>15</xdr:col>
      <xdr:colOff>23812</xdr:colOff>
      <xdr:row>191</xdr:row>
      <xdr:rowOff>118311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pSpPr/>
      </xdr:nvGrpSpPr>
      <xdr:grpSpPr>
        <a:xfrm>
          <a:off x="91281" y="6119811"/>
          <a:ext cx="8683625" cy="30384000"/>
          <a:chOff x="79375" y="95249"/>
          <a:chExt cx="8747125" cy="30384000"/>
        </a:xfrm>
      </xdr:grpSpPr>
      <xdr:graphicFrame macro="">
        <xdr:nvGraphicFramePr>
          <xdr:cNvPr id="35545800" name="Wykres 1">
            <a:extLst>
              <a:ext uri="{FF2B5EF4-FFF2-40B4-BE49-F238E27FC236}">
                <a16:creationId xmlns:a16="http://schemas.microsoft.com/office/drawing/2014/main" id="{00000000-0008-0000-0700-0000C8621E02}"/>
              </a:ext>
            </a:extLst>
          </xdr:cNvPr>
          <xdr:cNvGraphicFramePr>
            <a:graphicFrameLocks/>
          </xdr:cNvGraphicFramePr>
        </xdr:nvGraphicFramePr>
        <xdr:xfrm>
          <a:off x="84665" y="27527249"/>
          <a:ext cx="8741835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5545801" name="Wykres 1">
            <a:extLst>
              <a:ext uri="{FF2B5EF4-FFF2-40B4-BE49-F238E27FC236}">
                <a16:creationId xmlns:a16="http://schemas.microsoft.com/office/drawing/2014/main" id="{00000000-0008-0000-0700-0000C9621E02}"/>
              </a:ext>
            </a:extLst>
          </xdr:cNvPr>
          <xdr:cNvGraphicFramePr>
            <a:graphicFrameLocks/>
          </xdr:cNvGraphicFramePr>
        </xdr:nvGraphicFramePr>
        <xdr:xfrm>
          <a:off x="84666" y="24481367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5545802" name="Wykres 1">
            <a:extLst>
              <a:ext uri="{FF2B5EF4-FFF2-40B4-BE49-F238E27FC236}">
                <a16:creationId xmlns:a16="http://schemas.microsoft.com/office/drawing/2014/main" id="{00000000-0008-0000-0700-0000CA621E02}"/>
              </a:ext>
            </a:extLst>
          </xdr:cNvPr>
          <xdr:cNvGraphicFramePr>
            <a:graphicFrameLocks/>
          </xdr:cNvGraphicFramePr>
        </xdr:nvGraphicFramePr>
        <xdr:xfrm>
          <a:off x="84666" y="2143654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5545803" name="Wykres 1">
            <a:extLst>
              <a:ext uri="{FF2B5EF4-FFF2-40B4-BE49-F238E27FC236}">
                <a16:creationId xmlns:a16="http://schemas.microsoft.com/office/drawing/2014/main" id="{00000000-0008-0000-0700-0000CB621E02}"/>
              </a:ext>
            </a:extLst>
          </xdr:cNvPr>
          <xdr:cNvGraphicFramePr>
            <a:graphicFrameLocks/>
          </xdr:cNvGraphicFramePr>
        </xdr:nvGraphicFramePr>
        <xdr:xfrm>
          <a:off x="84667" y="18385368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5545804" name="Wykres 1">
            <a:extLst>
              <a:ext uri="{FF2B5EF4-FFF2-40B4-BE49-F238E27FC236}">
                <a16:creationId xmlns:a16="http://schemas.microsoft.com/office/drawing/2014/main" id="{00000000-0008-0000-0700-0000CC621E02}"/>
              </a:ext>
            </a:extLst>
          </xdr:cNvPr>
          <xdr:cNvGraphicFramePr>
            <a:graphicFrameLocks/>
          </xdr:cNvGraphicFramePr>
        </xdr:nvGraphicFramePr>
        <xdr:xfrm>
          <a:off x="79375" y="15333133"/>
          <a:ext cx="8747125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5545805" name="Wykres 1">
            <a:extLst>
              <a:ext uri="{FF2B5EF4-FFF2-40B4-BE49-F238E27FC236}">
                <a16:creationId xmlns:a16="http://schemas.microsoft.com/office/drawing/2014/main" id="{00000000-0008-0000-0700-0000CD621E02}"/>
              </a:ext>
            </a:extLst>
          </xdr:cNvPr>
          <xdr:cNvGraphicFramePr>
            <a:graphicFrameLocks/>
          </xdr:cNvGraphicFramePr>
        </xdr:nvGraphicFramePr>
        <xdr:xfrm>
          <a:off x="84666" y="1228407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5545806" name="Wykres 1">
            <a:extLst>
              <a:ext uri="{FF2B5EF4-FFF2-40B4-BE49-F238E27FC236}">
                <a16:creationId xmlns:a16="http://schemas.microsoft.com/office/drawing/2014/main" id="{00000000-0008-0000-0700-0000CE621E02}"/>
              </a:ext>
            </a:extLst>
          </xdr:cNvPr>
          <xdr:cNvGraphicFramePr>
            <a:graphicFrameLocks/>
          </xdr:cNvGraphicFramePr>
        </xdr:nvGraphicFramePr>
        <xdr:xfrm>
          <a:off x="84667" y="9243483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5545807" name="Wykres 1">
            <a:extLst>
              <a:ext uri="{FF2B5EF4-FFF2-40B4-BE49-F238E27FC236}">
                <a16:creationId xmlns:a16="http://schemas.microsoft.com/office/drawing/2014/main" id="{00000000-0008-0000-0700-0000CF621E02}"/>
              </a:ext>
            </a:extLst>
          </xdr:cNvPr>
          <xdr:cNvGraphicFramePr>
            <a:graphicFrameLocks/>
          </xdr:cNvGraphicFramePr>
        </xdr:nvGraphicFramePr>
        <xdr:xfrm>
          <a:off x="84666" y="618913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5545808" name="Wykres 1">
            <a:extLst>
              <a:ext uri="{FF2B5EF4-FFF2-40B4-BE49-F238E27FC236}">
                <a16:creationId xmlns:a16="http://schemas.microsoft.com/office/drawing/2014/main" id="{00000000-0008-0000-0700-0000D0621E02}"/>
              </a:ext>
            </a:extLst>
          </xdr:cNvPr>
          <xdr:cNvGraphicFramePr>
            <a:graphicFrameLocks/>
          </xdr:cNvGraphicFramePr>
        </xdr:nvGraphicFramePr>
        <xdr:xfrm>
          <a:off x="84666" y="3144308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GraphicFramePr/>
        </xdr:nvGraphicFramePr>
        <xdr:xfrm>
          <a:off x="84667" y="95249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13228</xdr:colOff>
      <xdr:row>16</xdr:row>
      <xdr:rowOff>22757</xdr:rowOff>
    </xdr:from>
    <xdr:to>
      <xdr:col>15</xdr:col>
      <xdr:colOff>23812</xdr:colOff>
      <xdr:row>31</xdr:row>
      <xdr:rowOff>117257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5953</xdr:colOff>
      <xdr:row>0</xdr:row>
      <xdr:rowOff>63102</xdr:rowOff>
    </xdr:from>
    <xdr:to>
      <xdr:col>15</xdr:col>
      <xdr:colOff>11907</xdr:colOff>
      <xdr:row>15</xdr:row>
      <xdr:rowOff>154781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91DD8DE3-67B8-39DA-3A29-D2B719004A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56091</xdr:colOff>
      <xdr:row>32</xdr:row>
      <xdr:rowOff>39264</xdr:rowOff>
    </xdr:from>
    <xdr:to>
      <xdr:col>14</xdr:col>
      <xdr:colOff>590551</xdr:colOff>
      <xdr:row>191</xdr:row>
      <xdr:rowOff>132599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56091" y="6135264"/>
          <a:ext cx="8736543" cy="30382835"/>
          <a:chOff x="84666" y="96415"/>
          <a:chExt cx="8741835" cy="30382835"/>
        </a:xfrm>
      </xdr:grpSpPr>
      <xdr:graphicFrame macro="">
        <xdr:nvGraphicFramePr>
          <xdr:cNvPr id="35664575" name="Wykres 1">
            <a:extLst>
              <a:ext uri="{FF2B5EF4-FFF2-40B4-BE49-F238E27FC236}">
                <a16:creationId xmlns:a16="http://schemas.microsoft.com/office/drawing/2014/main" id="{00000000-0008-0000-0800-0000BF322002}"/>
              </a:ext>
            </a:extLst>
          </xdr:cNvPr>
          <xdr:cNvGraphicFramePr>
            <a:graphicFrameLocks/>
          </xdr:cNvGraphicFramePr>
        </xdr:nvGraphicFramePr>
        <xdr:xfrm>
          <a:off x="84667" y="2752725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5664582" name="Wykres 1">
            <a:extLst>
              <a:ext uri="{FF2B5EF4-FFF2-40B4-BE49-F238E27FC236}">
                <a16:creationId xmlns:a16="http://schemas.microsoft.com/office/drawing/2014/main" id="{00000000-0008-0000-0800-0000C6322002}"/>
              </a:ext>
            </a:extLst>
          </xdr:cNvPr>
          <xdr:cNvGraphicFramePr>
            <a:graphicFrameLocks/>
          </xdr:cNvGraphicFramePr>
        </xdr:nvGraphicFramePr>
        <xdr:xfrm>
          <a:off x="84667" y="6191835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" name="Wykres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GraphicFramePr/>
        </xdr:nvGraphicFramePr>
        <xdr:xfrm>
          <a:off x="84667" y="3145972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800-000002000000}"/>
              </a:ext>
            </a:extLst>
          </xdr:cNvPr>
          <xdr:cNvGraphicFramePr/>
        </xdr:nvGraphicFramePr>
        <xdr:xfrm>
          <a:off x="84666" y="9641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5664581" name="Wykres 1">
            <a:extLst>
              <a:ext uri="{FF2B5EF4-FFF2-40B4-BE49-F238E27FC236}">
                <a16:creationId xmlns:a16="http://schemas.microsoft.com/office/drawing/2014/main" id="{00000000-0008-0000-0800-0000C5322002}"/>
              </a:ext>
            </a:extLst>
          </xdr:cNvPr>
          <xdr:cNvGraphicFramePr>
            <a:graphicFrameLocks/>
          </xdr:cNvGraphicFramePr>
        </xdr:nvGraphicFramePr>
        <xdr:xfrm>
          <a:off x="84667" y="9239835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5664580" name="Wykres 1">
            <a:extLst>
              <a:ext uri="{FF2B5EF4-FFF2-40B4-BE49-F238E27FC236}">
                <a16:creationId xmlns:a16="http://schemas.microsoft.com/office/drawing/2014/main" id="{00000000-0008-0000-0800-0000C4322002}"/>
              </a:ext>
            </a:extLst>
          </xdr:cNvPr>
          <xdr:cNvGraphicFramePr>
            <a:graphicFrameLocks/>
          </xdr:cNvGraphicFramePr>
        </xdr:nvGraphicFramePr>
        <xdr:xfrm>
          <a:off x="84667" y="1229094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5664579" name="Wykres 1">
            <a:extLst>
              <a:ext uri="{FF2B5EF4-FFF2-40B4-BE49-F238E27FC236}">
                <a16:creationId xmlns:a16="http://schemas.microsoft.com/office/drawing/2014/main" id="{00000000-0008-0000-0800-0000C3322002}"/>
              </a:ext>
            </a:extLst>
          </xdr:cNvPr>
          <xdr:cNvGraphicFramePr>
            <a:graphicFrameLocks/>
          </xdr:cNvGraphicFramePr>
        </xdr:nvGraphicFramePr>
        <xdr:xfrm>
          <a:off x="84667" y="15338942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5664578" name="Wykres 1">
            <a:extLst>
              <a:ext uri="{FF2B5EF4-FFF2-40B4-BE49-F238E27FC236}">
                <a16:creationId xmlns:a16="http://schemas.microsoft.com/office/drawing/2014/main" id="{00000000-0008-0000-0800-0000C2322002}"/>
              </a:ext>
            </a:extLst>
          </xdr:cNvPr>
          <xdr:cNvGraphicFramePr>
            <a:graphicFrameLocks/>
          </xdr:cNvGraphicFramePr>
        </xdr:nvGraphicFramePr>
        <xdr:xfrm>
          <a:off x="84667" y="18383250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5664577" name="Wykres 1">
            <a:extLst>
              <a:ext uri="{FF2B5EF4-FFF2-40B4-BE49-F238E27FC236}">
                <a16:creationId xmlns:a16="http://schemas.microsoft.com/office/drawing/2014/main" id="{00000000-0008-0000-0800-0000C1322002}"/>
              </a:ext>
            </a:extLst>
          </xdr:cNvPr>
          <xdr:cNvGraphicFramePr>
            <a:graphicFrameLocks/>
          </xdr:cNvGraphicFramePr>
        </xdr:nvGraphicFramePr>
        <xdr:xfrm>
          <a:off x="84667" y="21435137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5664576" name="Wykres 1">
            <a:extLst>
              <a:ext uri="{FF2B5EF4-FFF2-40B4-BE49-F238E27FC236}">
                <a16:creationId xmlns:a16="http://schemas.microsoft.com/office/drawing/2014/main" id="{00000000-0008-0000-0800-0000C0322002}"/>
              </a:ext>
            </a:extLst>
          </xdr:cNvPr>
          <xdr:cNvGraphicFramePr>
            <a:graphicFrameLocks/>
          </xdr:cNvGraphicFramePr>
        </xdr:nvGraphicFramePr>
        <xdr:xfrm>
          <a:off x="84667" y="24479250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0</xdr:col>
      <xdr:colOff>57150</xdr:colOff>
      <xdr:row>16</xdr:row>
      <xdr:rowOff>37042</xdr:rowOff>
    </xdr:from>
    <xdr:to>
      <xdr:col>14</xdr:col>
      <xdr:colOff>590550</xdr:colOff>
      <xdr:row>31</xdr:row>
      <xdr:rowOff>131542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57149</xdr:colOff>
      <xdr:row>0</xdr:row>
      <xdr:rowOff>76200</xdr:rowOff>
    </xdr:from>
    <xdr:to>
      <xdr:col>14</xdr:col>
      <xdr:colOff>600074</xdr:colOff>
      <xdr:row>15</xdr:row>
      <xdr:rowOff>185737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E07ADB6E-9907-3684-2F97-235216716F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62193</xdr:colOff>
      <xdr:row>49</xdr:row>
      <xdr:rowOff>14257</xdr:rowOff>
    </xdr:from>
    <xdr:to>
      <xdr:col>15</xdr:col>
      <xdr:colOff>10460</xdr:colOff>
      <xdr:row>208</xdr:row>
      <xdr:rowOff>114546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pSpPr/>
      </xdr:nvGrpSpPr>
      <xdr:grpSpPr>
        <a:xfrm>
          <a:off x="62193" y="9348757"/>
          <a:ext cx="8701742" cy="30389789"/>
          <a:chOff x="82550" y="91017"/>
          <a:chExt cx="8743950" cy="30393524"/>
        </a:xfrm>
      </xdr:grpSpPr>
      <xdr:graphicFrame macro="">
        <xdr:nvGraphicFramePr>
          <xdr:cNvPr id="44347505" name="Wykres 1">
            <a:extLst>
              <a:ext uri="{FF2B5EF4-FFF2-40B4-BE49-F238E27FC236}">
                <a16:creationId xmlns:a16="http://schemas.microsoft.com/office/drawing/2014/main" id="{00000000-0008-0000-0100-000071B0A402}"/>
              </a:ext>
            </a:extLst>
          </xdr:cNvPr>
          <xdr:cNvGraphicFramePr>
            <a:graphicFrameLocks/>
          </xdr:cNvGraphicFramePr>
        </xdr:nvGraphicFramePr>
        <xdr:xfrm>
          <a:off x="84667" y="27532541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4347506" name="Wykres 1">
            <a:extLst>
              <a:ext uri="{FF2B5EF4-FFF2-40B4-BE49-F238E27FC236}">
                <a16:creationId xmlns:a16="http://schemas.microsoft.com/office/drawing/2014/main" id="{00000000-0008-0000-0100-000072B0A402}"/>
              </a:ext>
            </a:extLst>
          </xdr:cNvPr>
          <xdr:cNvGraphicFramePr>
            <a:graphicFrameLocks/>
          </xdr:cNvGraphicFramePr>
        </xdr:nvGraphicFramePr>
        <xdr:xfrm>
          <a:off x="84666" y="24476076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4347507" name="Wykres 1">
            <a:extLst>
              <a:ext uri="{FF2B5EF4-FFF2-40B4-BE49-F238E27FC236}">
                <a16:creationId xmlns:a16="http://schemas.microsoft.com/office/drawing/2014/main" id="{00000000-0008-0000-0100-000073B0A402}"/>
              </a:ext>
            </a:extLst>
          </xdr:cNvPr>
          <xdr:cNvGraphicFramePr>
            <a:graphicFrameLocks/>
          </xdr:cNvGraphicFramePr>
        </xdr:nvGraphicFramePr>
        <xdr:xfrm>
          <a:off x="84666" y="21436542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4347508" name="Wykres 1">
            <a:extLst>
              <a:ext uri="{FF2B5EF4-FFF2-40B4-BE49-F238E27FC236}">
                <a16:creationId xmlns:a16="http://schemas.microsoft.com/office/drawing/2014/main" id="{00000000-0008-0000-0100-000074B0A402}"/>
              </a:ext>
            </a:extLst>
          </xdr:cNvPr>
          <xdr:cNvGraphicFramePr>
            <a:graphicFrameLocks/>
          </xdr:cNvGraphicFramePr>
        </xdr:nvGraphicFramePr>
        <xdr:xfrm>
          <a:off x="84667" y="18380074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4347509" name="Wykres 1">
            <a:extLst>
              <a:ext uri="{FF2B5EF4-FFF2-40B4-BE49-F238E27FC236}">
                <a16:creationId xmlns:a16="http://schemas.microsoft.com/office/drawing/2014/main" id="{00000000-0008-0000-0100-000075B0A402}"/>
              </a:ext>
            </a:extLst>
          </xdr:cNvPr>
          <xdr:cNvGraphicFramePr>
            <a:graphicFrameLocks/>
          </xdr:cNvGraphicFramePr>
        </xdr:nvGraphicFramePr>
        <xdr:xfrm>
          <a:off x="84666" y="15337367"/>
          <a:ext cx="8732308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4347512" name="Wykres 1">
            <a:extLst>
              <a:ext uri="{FF2B5EF4-FFF2-40B4-BE49-F238E27FC236}">
                <a16:creationId xmlns:a16="http://schemas.microsoft.com/office/drawing/2014/main" id="{00000000-0008-0000-0100-000078B0A402}"/>
              </a:ext>
            </a:extLst>
          </xdr:cNvPr>
          <xdr:cNvGraphicFramePr>
            <a:graphicFrameLocks/>
          </xdr:cNvGraphicFramePr>
        </xdr:nvGraphicFramePr>
        <xdr:xfrm>
          <a:off x="84666" y="1228513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4347513" name="Wykres 1">
            <a:extLst>
              <a:ext uri="{FF2B5EF4-FFF2-40B4-BE49-F238E27FC236}">
                <a16:creationId xmlns:a16="http://schemas.microsoft.com/office/drawing/2014/main" id="{00000000-0008-0000-0100-000079B0A402}"/>
              </a:ext>
            </a:extLst>
          </xdr:cNvPr>
          <xdr:cNvGraphicFramePr>
            <a:graphicFrameLocks/>
          </xdr:cNvGraphicFramePr>
        </xdr:nvGraphicFramePr>
        <xdr:xfrm>
          <a:off x="84666" y="924348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4347514" name="Wykres 1">
            <a:extLst>
              <a:ext uri="{FF2B5EF4-FFF2-40B4-BE49-F238E27FC236}">
                <a16:creationId xmlns:a16="http://schemas.microsoft.com/office/drawing/2014/main" id="{00000000-0008-0000-0100-00007AB0A402}"/>
              </a:ext>
            </a:extLst>
          </xdr:cNvPr>
          <xdr:cNvGraphicFramePr>
            <a:graphicFrameLocks/>
          </xdr:cNvGraphicFramePr>
        </xdr:nvGraphicFramePr>
        <xdr:xfrm>
          <a:off x="82550" y="6188075"/>
          <a:ext cx="874395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44347515" name="Wykres 1">
            <a:extLst>
              <a:ext uri="{FF2B5EF4-FFF2-40B4-BE49-F238E27FC236}">
                <a16:creationId xmlns:a16="http://schemas.microsoft.com/office/drawing/2014/main" id="{00000000-0008-0000-0100-00007BB0A402}"/>
              </a:ext>
            </a:extLst>
          </xdr:cNvPr>
          <xdr:cNvGraphicFramePr>
            <a:graphicFrameLocks/>
          </xdr:cNvGraphicFramePr>
        </xdr:nvGraphicFramePr>
        <xdr:xfrm>
          <a:off x="84667" y="3146424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GraphicFramePr/>
        </xdr:nvGraphicFramePr>
        <xdr:xfrm>
          <a:off x="83609" y="91017"/>
          <a:ext cx="8742891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0</xdr:col>
      <xdr:colOff>76346</xdr:colOff>
      <xdr:row>33</xdr:row>
      <xdr:rowOff>43891</xdr:rowOff>
    </xdr:from>
    <xdr:to>
      <xdr:col>15</xdr:col>
      <xdr:colOff>7991</xdr:colOff>
      <xdr:row>48</xdr:row>
      <xdr:rowOff>134655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16996</xdr:colOff>
      <xdr:row>17</xdr:row>
      <xdr:rowOff>42769</xdr:rowOff>
    </xdr:from>
    <xdr:to>
      <xdr:col>15</xdr:col>
      <xdr:colOff>8405</xdr:colOff>
      <xdr:row>32</xdr:row>
      <xdr:rowOff>136898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21367768-5D2A-43A4-BDDA-AE27D4BD9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28575</xdr:colOff>
      <xdr:row>1</xdr:row>
      <xdr:rowOff>38100</xdr:rowOff>
    </xdr:from>
    <xdr:to>
      <xdr:col>15</xdr:col>
      <xdr:colOff>19984</xdr:colOff>
      <xdr:row>16</xdr:row>
      <xdr:rowOff>132229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6CB5BE01-D7C2-4E15-90D0-3DAE930A8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179</xdr:row>
      <xdr:rowOff>44513</xdr:rowOff>
    </xdr:from>
    <xdr:to>
      <xdr:col>15</xdr:col>
      <xdr:colOff>0</xdr:colOff>
      <xdr:row>194</xdr:row>
      <xdr:rowOff>139013</xdr:rowOff>
    </xdr:to>
    <xdr:graphicFrame macro="">
      <xdr:nvGraphicFramePr>
        <xdr:cNvPr id="35895974" name="Wykres 1">
          <a:extLst>
            <a:ext uri="{FF2B5EF4-FFF2-40B4-BE49-F238E27FC236}">
              <a16:creationId xmlns:a16="http://schemas.microsoft.com/office/drawing/2014/main" id="{00000000-0008-0000-0900-0000A6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84666</xdr:colOff>
      <xdr:row>163</xdr:row>
      <xdr:rowOff>39222</xdr:rowOff>
    </xdr:from>
    <xdr:to>
      <xdr:col>15</xdr:col>
      <xdr:colOff>0</xdr:colOff>
      <xdr:row>178</xdr:row>
      <xdr:rowOff>133722</xdr:rowOff>
    </xdr:to>
    <xdr:graphicFrame macro="">
      <xdr:nvGraphicFramePr>
        <xdr:cNvPr id="35895975" name="Wykres 1">
          <a:extLst>
            <a:ext uri="{FF2B5EF4-FFF2-40B4-BE49-F238E27FC236}">
              <a16:creationId xmlns:a16="http://schemas.microsoft.com/office/drawing/2014/main" id="{00000000-0008-0000-0900-0000A7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84666</xdr:colOff>
      <xdr:row>147</xdr:row>
      <xdr:rowOff>43454</xdr:rowOff>
    </xdr:from>
    <xdr:to>
      <xdr:col>15</xdr:col>
      <xdr:colOff>0</xdr:colOff>
      <xdr:row>162</xdr:row>
      <xdr:rowOff>137954</xdr:rowOff>
    </xdr:to>
    <xdr:graphicFrame macro="">
      <xdr:nvGraphicFramePr>
        <xdr:cNvPr id="35895976" name="Wykres 1">
          <a:extLst>
            <a:ext uri="{FF2B5EF4-FFF2-40B4-BE49-F238E27FC236}">
              <a16:creationId xmlns:a16="http://schemas.microsoft.com/office/drawing/2014/main" id="{00000000-0008-0000-0900-0000A8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84666</xdr:colOff>
      <xdr:row>131</xdr:row>
      <xdr:rowOff>34988</xdr:rowOff>
    </xdr:from>
    <xdr:to>
      <xdr:col>15</xdr:col>
      <xdr:colOff>0</xdr:colOff>
      <xdr:row>146</xdr:row>
      <xdr:rowOff>129488</xdr:rowOff>
    </xdr:to>
    <xdr:graphicFrame macro="">
      <xdr:nvGraphicFramePr>
        <xdr:cNvPr id="35895977" name="Wykres 1">
          <a:extLst>
            <a:ext uri="{FF2B5EF4-FFF2-40B4-BE49-F238E27FC236}">
              <a16:creationId xmlns:a16="http://schemas.microsoft.com/office/drawing/2014/main" id="{00000000-0008-0000-0900-0000A9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84666</xdr:colOff>
      <xdr:row>115</xdr:row>
      <xdr:rowOff>38162</xdr:rowOff>
    </xdr:from>
    <xdr:to>
      <xdr:col>15</xdr:col>
      <xdr:colOff>0</xdr:colOff>
      <xdr:row>130</xdr:row>
      <xdr:rowOff>132662</xdr:rowOff>
    </xdr:to>
    <xdr:graphicFrame macro="">
      <xdr:nvGraphicFramePr>
        <xdr:cNvPr id="35895978" name="Wykres 1">
          <a:extLst>
            <a:ext uri="{FF2B5EF4-FFF2-40B4-BE49-F238E27FC236}">
              <a16:creationId xmlns:a16="http://schemas.microsoft.com/office/drawing/2014/main" id="{00000000-0008-0000-0900-0000AA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99</xdr:row>
      <xdr:rowOff>40280</xdr:rowOff>
    </xdr:from>
    <xdr:to>
      <xdr:col>15</xdr:col>
      <xdr:colOff>0</xdr:colOff>
      <xdr:row>114</xdr:row>
      <xdr:rowOff>134780</xdr:rowOff>
    </xdr:to>
    <xdr:graphicFrame macro="">
      <xdr:nvGraphicFramePr>
        <xdr:cNvPr id="35895979" name="Wykres 1">
          <a:extLst>
            <a:ext uri="{FF2B5EF4-FFF2-40B4-BE49-F238E27FC236}">
              <a16:creationId xmlns:a16="http://schemas.microsoft.com/office/drawing/2014/main" id="{00000000-0008-0000-0900-0000AB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83</xdr:row>
      <xdr:rowOff>36046</xdr:rowOff>
    </xdr:from>
    <xdr:to>
      <xdr:col>15</xdr:col>
      <xdr:colOff>0</xdr:colOff>
      <xdr:row>98</xdr:row>
      <xdr:rowOff>130546</xdr:rowOff>
    </xdr:to>
    <xdr:graphicFrame macro="">
      <xdr:nvGraphicFramePr>
        <xdr:cNvPr id="35895980" name="Wykres 1">
          <a:extLst>
            <a:ext uri="{FF2B5EF4-FFF2-40B4-BE49-F238E27FC236}">
              <a16:creationId xmlns:a16="http://schemas.microsoft.com/office/drawing/2014/main" id="{00000000-0008-0000-0900-0000AC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</xdr:colOff>
      <xdr:row>67</xdr:row>
      <xdr:rowOff>43455</xdr:rowOff>
    </xdr:from>
    <xdr:to>
      <xdr:col>15</xdr:col>
      <xdr:colOff>0</xdr:colOff>
      <xdr:row>82</xdr:row>
      <xdr:rowOff>137955</xdr:rowOff>
    </xdr:to>
    <xdr:graphicFrame macro="">
      <xdr:nvGraphicFramePr>
        <xdr:cNvPr id="35895981" name="Wykres 1">
          <a:extLst>
            <a:ext uri="{FF2B5EF4-FFF2-40B4-BE49-F238E27FC236}">
              <a16:creationId xmlns:a16="http://schemas.microsoft.com/office/drawing/2014/main" id="{00000000-0008-0000-0900-0000AD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84666</xdr:colOff>
      <xdr:row>51</xdr:row>
      <xdr:rowOff>43454</xdr:rowOff>
    </xdr:from>
    <xdr:to>
      <xdr:col>15</xdr:col>
      <xdr:colOff>0</xdr:colOff>
      <xdr:row>66</xdr:row>
      <xdr:rowOff>137954</xdr:rowOff>
    </xdr:to>
    <xdr:graphicFrame macro="">
      <xdr:nvGraphicFramePr>
        <xdr:cNvPr id="35895982" name="Wykres 2">
          <a:extLst>
            <a:ext uri="{FF2B5EF4-FFF2-40B4-BE49-F238E27FC236}">
              <a16:creationId xmlns:a16="http://schemas.microsoft.com/office/drawing/2014/main" id="{00000000-0008-0000-0900-0000AEBA2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</xdr:colOff>
      <xdr:row>35</xdr:row>
      <xdr:rowOff>42396</xdr:rowOff>
    </xdr:from>
    <xdr:to>
      <xdr:col>15</xdr:col>
      <xdr:colOff>0</xdr:colOff>
      <xdr:row>50</xdr:row>
      <xdr:rowOff>136896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19</xdr:row>
      <xdr:rowOff>38162</xdr:rowOff>
    </xdr:from>
    <xdr:to>
      <xdr:col>15</xdr:col>
      <xdr:colOff>0</xdr:colOff>
      <xdr:row>34</xdr:row>
      <xdr:rowOff>132662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11206</xdr:colOff>
      <xdr:row>3</xdr:row>
      <xdr:rowOff>33618</xdr:rowOff>
    </xdr:from>
    <xdr:to>
      <xdr:col>15</xdr:col>
      <xdr:colOff>11206</xdr:colOff>
      <xdr:row>18</xdr:row>
      <xdr:rowOff>128118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A4746BC-6417-4ECC-A8BE-AB23BB6D7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21167</xdr:colOff>
      <xdr:row>177</xdr:row>
      <xdr:rowOff>105834</xdr:rowOff>
    </xdr:from>
    <xdr:to>
      <xdr:col>15</xdr:col>
      <xdr:colOff>21168</xdr:colOff>
      <xdr:row>193</xdr:row>
      <xdr:rowOff>9834</xdr:rowOff>
    </xdr:to>
    <xdr:graphicFrame macro="">
      <xdr:nvGraphicFramePr>
        <xdr:cNvPr id="36121233" name="Wykres 1">
          <a:extLst>
            <a:ext uri="{FF2B5EF4-FFF2-40B4-BE49-F238E27FC236}">
              <a16:creationId xmlns:a16="http://schemas.microsoft.com/office/drawing/2014/main" id="{00000000-0008-0000-0A00-000091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21167</xdr:colOff>
      <xdr:row>161</xdr:row>
      <xdr:rowOff>109008</xdr:rowOff>
    </xdr:from>
    <xdr:to>
      <xdr:col>15</xdr:col>
      <xdr:colOff>21167</xdr:colOff>
      <xdr:row>177</xdr:row>
      <xdr:rowOff>13008</xdr:rowOff>
    </xdr:to>
    <xdr:graphicFrame macro="">
      <xdr:nvGraphicFramePr>
        <xdr:cNvPr id="36121234" name="Wykres 1">
          <a:extLst>
            <a:ext uri="{FF2B5EF4-FFF2-40B4-BE49-F238E27FC236}">
              <a16:creationId xmlns:a16="http://schemas.microsoft.com/office/drawing/2014/main" id="{00000000-0008-0000-0A00-000092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21167</xdr:colOff>
      <xdr:row>145</xdr:row>
      <xdr:rowOff>105835</xdr:rowOff>
    </xdr:from>
    <xdr:to>
      <xdr:col>15</xdr:col>
      <xdr:colOff>21167</xdr:colOff>
      <xdr:row>161</xdr:row>
      <xdr:rowOff>9835</xdr:rowOff>
    </xdr:to>
    <xdr:graphicFrame macro="">
      <xdr:nvGraphicFramePr>
        <xdr:cNvPr id="36121235" name="Wykres 1">
          <a:extLst>
            <a:ext uri="{FF2B5EF4-FFF2-40B4-BE49-F238E27FC236}">
              <a16:creationId xmlns:a16="http://schemas.microsoft.com/office/drawing/2014/main" id="{00000000-0008-0000-0A00-000093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21167</xdr:colOff>
      <xdr:row>129</xdr:row>
      <xdr:rowOff>101603</xdr:rowOff>
    </xdr:from>
    <xdr:to>
      <xdr:col>15</xdr:col>
      <xdr:colOff>21168</xdr:colOff>
      <xdr:row>145</xdr:row>
      <xdr:rowOff>5603</xdr:rowOff>
    </xdr:to>
    <xdr:graphicFrame macro="">
      <xdr:nvGraphicFramePr>
        <xdr:cNvPr id="36121236" name="Wykres 1">
          <a:extLst>
            <a:ext uri="{FF2B5EF4-FFF2-40B4-BE49-F238E27FC236}">
              <a16:creationId xmlns:a16="http://schemas.microsoft.com/office/drawing/2014/main" id="{00000000-0008-0000-0A00-000094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21167</xdr:colOff>
      <xdr:row>113</xdr:row>
      <xdr:rowOff>104776</xdr:rowOff>
    </xdr:from>
    <xdr:to>
      <xdr:col>15</xdr:col>
      <xdr:colOff>21167</xdr:colOff>
      <xdr:row>129</xdr:row>
      <xdr:rowOff>8776</xdr:rowOff>
    </xdr:to>
    <xdr:graphicFrame macro="">
      <xdr:nvGraphicFramePr>
        <xdr:cNvPr id="36121237" name="Wykres 1">
          <a:extLst>
            <a:ext uri="{FF2B5EF4-FFF2-40B4-BE49-F238E27FC236}">
              <a16:creationId xmlns:a16="http://schemas.microsoft.com/office/drawing/2014/main" id="{00000000-0008-0000-0A00-000095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21167</xdr:colOff>
      <xdr:row>97</xdr:row>
      <xdr:rowOff>111126</xdr:rowOff>
    </xdr:from>
    <xdr:to>
      <xdr:col>15</xdr:col>
      <xdr:colOff>21167</xdr:colOff>
      <xdr:row>113</xdr:row>
      <xdr:rowOff>15126</xdr:rowOff>
    </xdr:to>
    <xdr:graphicFrame macro="">
      <xdr:nvGraphicFramePr>
        <xdr:cNvPr id="36121238" name="Wykres 1">
          <a:extLst>
            <a:ext uri="{FF2B5EF4-FFF2-40B4-BE49-F238E27FC236}">
              <a16:creationId xmlns:a16="http://schemas.microsoft.com/office/drawing/2014/main" id="{00000000-0008-0000-0A00-000096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21167</xdr:colOff>
      <xdr:row>81</xdr:row>
      <xdr:rowOff>110068</xdr:rowOff>
    </xdr:from>
    <xdr:to>
      <xdr:col>15</xdr:col>
      <xdr:colOff>21167</xdr:colOff>
      <xdr:row>97</xdr:row>
      <xdr:rowOff>14068</xdr:rowOff>
    </xdr:to>
    <xdr:graphicFrame macro="">
      <xdr:nvGraphicFramePr>
        <xdr:cNvPr id="36121239" name="Wykres 1">
          <a:extLst>
            <a:ext uri="{FF2B5EF4-FFF2-40B4-BE49-F238E27FC236}">
              <a16:creationId xmlns:a16="http://schemas.microsoft.com/office/drawing/2014/main" id="{00000000-0008-0000-0A00-000097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21167</xdr:colOff>
      <xdr:row>65</xdr:row>
      <xdr:rowOff>109009</xdr:rowOff>
    </xdr:from>
    <xdr:to>
      <xdr:col>15</xdr:col>
      <xdr:colOff>21168</xdr:colOff>
      <xdr:row>81</xdr:row>
      <xdr:rowOff>13009</xdr:rowOff>
    </xdr:to>
    <xdr:graphicFrame macro="">
      <xdr:nvGraphicFramePr>
        <xdr:cNvPr id="36121240" name="Wykres 1">
          <a:extLst>
            <a:ext uri="{FF2B5EF4-FFF2-40B4-BE49-F238E27FC236}">
              <a16:creationId xmlns:a16="http://schemas.microsoft.com/office/drawing/2014/main" id="{00000000-0008-0000-0A00-000098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21167</xdr:colOff>
      <xdr:row>49</xdr:row>
      <xdr:rowOff>102657</xdr:rowOff>
    </xdr:from>
    <xdr:to>
      <xdr:col>15</xdr:col>
      <xdr:colOff>21167</xdr:colOff>
      <xdr:row>65</xdr:row>
      <xdr:rowOff>6657</xdr:rowOff>
    </xdr:to>
    <xdr:graphicFrame macro="">
      <xdr:nvGraphicFramePr>
        <xdr:cNvPr id="36121241" name="Wykres 1">
          <a:extLst>
            <a:ext uri="{FF2B5EF4-FFF2-40B4-BE49-F238E27FC236}">
              <a16:creationId xmlns:a16="http://schemas.microsoft.com/office/drawing/2014/main" id="{00000000-0008-0000-0A00-0000992A2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21167</xdr:colOff>
      <xdr:row>33</xdr:row>
      <xdr:rowOff>110067</xdr:rowOff>
    </xdr:from>
    <xdr:to>
      <xdr:col>15</xdr:col>
      <xdr:colOff>21167</xdr:colOff>
      <xdr:row>49</xdr:row>
      <xdr:rowOff>14067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21166</xdr:colOff>
      <xdr:row>17</xdr:row>
      <xdr:rowOff>104774</xdr:rowOff>
    </xdr:from>
    <xdr:to>
      <xdr:col>15</xdr:col>
      <xdr:colOff>21167</xdr:colOff>
      <xdr:row>33</xdr:row>
      <xdr:rowOff>8774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31749</xdr:colOff>
      <xdr:row>1</xdr:row>
      <xdr:rowOff>105834</xdr:rowOff>
    </xdr:from>
    <xdr:to>
      <xdr:col>15</xdr:col>
      <xdr:colOff>31750</xdr:colOff>
      <xdr:row>17</xdr:row>
      <xdr:rowOff>9834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6D56E65-CBDD-4570-B1A0-2442AF29A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84665</xdr:colOff>
      <xdr:row>33</xdr:row>
      <xdr:rowOff>172632</xdr:rowOff>
    </xdr:from>
    <xdr:to>
      <xdr:col>14</xdr:col>
      <xdr:colOff>614891</xdr:colOff>
      <xdr:row>193</xdr:row>
      <xdr:rowOff>78870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pSpPr/>
      </xdr:nvGrpSpPr>
      <xdr:grpSpPr>
        <a:xfrm>
          <a:off x="84665" y="6459132"/>
          <a:ext cx="8632079" cy="30386238"/>
          <a:chOff x="84666" y="94191"/>
          <a:chExt cx="8741834" cy="30386238"/>
        </a:xfrm>
      </xdr:grpSpPr>
      <xdr:graphicFrame macro="">
        <xdr:nvGraphicFramePr>
          <xdr:cNvPr id="45314123" name="Wykres 1">
            <a:extLst>
              <a:ext uri="{FF2B5EF4-FFF2-40B4-BE49-F238E27FC236}">
                <a16:creationId xmlns:a16="http://schemas.microsoft.com/office/drawing/2014/main" id="{00000000-0008-0000-0B00-00004B70B302}"/>
              </a:ext>
            </a:extLst>
          </xdr:cNvPr>
          <xdr:cNvGraphicFramePr>
            <a:graphicFrameLocks/>
          </xdr:cNvGraphicFramePr>
        </xdr:nvGraphicFramePr>
        <xdr:xfrm>
          <a:off x="84666" y="27528429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5314124" name="Wykres 1">
            <a:extLst>
              <a:ext uri="{FF2B5EF4-FFF2-40B4-BE49-F238E27FC236}">
                <a16:creationId xmlns:a16="http://schemas.microsoft.com/office/drawing/2014/main" id="{00000000-0008-0000-0B00-00004C70B302}"/>
              </a:ext>
            </a:extLst>
          </xdr:cNvPr>
          <xdr:cNvGraphicFramePr>
            <a:graphicFrameLocks/>
          </xdr:cNvGraphicFramePr>
        </xdr:nvGraphicFramePr>
        <xdr:xfrm>
          <a:off x="84667" y="24479251"/>
          <a:ext cx="8741833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5314117" name="Wykres 1">
            <a:extLst>
              <a:ext uri="{FF2B5EF4-FFF2-40B4-BE49-F238E27FC236}">
                <a16:creationId xmlns:a16="http://schemas.microsoft.com/office/drawing/2014/main" id="{00000000-0008-0000-0B00-00004570B302}"/>
              </a:ext>
            </a:extLst>
          </xdr:cNvPr>
          <xdr:cNvGraphicFramePr>
            <a:graphicFrameLocks/>
          </xdr:cNvGraphicFramePr>
        </xdr:nvGraphicFramePr>
        <xdr:xfrm>
          <a:off x="84666" y="21427016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5314118" name="Wykres 1">
            <a:extLst>
              <a:ext uri="{FF2B5EF4-FFF2-40B4-BE49-F238E27FC236}">
                <a16:creationId xmlns:a16="http://schemas.microsoft.com/office/drawing/2014/main" id="{00000000-0008-0000-0B00-00004670B302}"/>
              </a:ext>
            </a:extLst>
          </xdr:cNvPr>
          <xdr:cNvGraphicFramePr>
            <a:graphicFrameLocks/>
          </xdr:cNvGraphicFramePr>
        </xdr:nvGraphicFramePr>
        <xdr:xfrm>
          <a:off x="84666" y="18381134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5314119" name="Wykres 1">
            <a:extLst>
              <a:ext uri="{FF2B5EF4-FFF2-40B4-BE49-F238E27FC236}">
                <a16:creationId xmlns:a16="http://schemas.microsoft.com/office/drawing/2014/main" id="{00000000-0008-0000-0B00-00004770B302}"/>
              </a:ext>
            </a:extLst>
          </xdr:cNvPr>
          <xdr:cNvGraphicFramePr>
            <a:graphicFrameLocks/>
          </xdr:cNvGraphicFramePr>
        </xdr:nvGraphicFramePr>
        <xdr:xfrm>
          <a:off x="84666" y="1533842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5314120" name="Wykres 1">
            <a:extLst>
              <a:ext uri="{FF2B5EF4-FFF2-40B4-BE49-F238E27FC236}">
                <a16:creationId xmlns:a16="http://schemas.microsoft.com/office/drawing/2014/main" id="{00000000-0008-0000-0B00-00004870B302}"/>
              </a:ext>
            </a:extLst>
          </xdr:cNvPr>
          <xdr:cNvGraphicFramePr>
            <a:graphicFrameLocks/>
          </xdr:cNvGraphicFramePr>
        </xdr:nvGraphicFramePr>
        <xdr:xfrm>
          <a:off x="84666" y="12289365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5314121" name="Wykres 1">
            <a:extLst>
              <a:ext uri="{FF2B5EF4-FFF2-40B4-BE49-F238E27FC236}">
                <a16:creationId xmlns:a16="http://schemas.microsoft.com/office/drawing/2014/main" id="{00000000-0008-0000-0B00-00004970B302}"/>
              </a:ext>
            </a:extLst>
          </xdr:cNvPr>
          <xdr:cNvGraphicFramePr>
            <a:graphicFrameLocks/>
          </xdr:cNvGraphicFramePr>
        </xdr:nvGraphicFramePr>
        <xdr:xfrm>
          <a:off x="84666" y="923819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5314122" name="Wykres 1">
            <a:extLst>
              <a:ext uri="{FF2B5EF4-FFF2-40B4-BE49-F238E27FC236}">
                <a16:creationId xmlns:a16="http://schemas.microsoft.com/office/drawing/2014/main" id="{00000000-0008-0000-0B00-00004A70B302}"/>
              </a:ext>
            </a:extLst>
          </xdr:cNvPr>
          <xdr:cNvGraphicFramePr>
            <a:graphicFrameLocks/>
          </xdr:cNvGraphicFramePr>
        </xdr:nvGraphicFramePr>
        <xdr:xfrm>
          <a:off x="84668" y="6189133"/>
          <a:ext cx="8741832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B00-000002000000}"/>
              </a:ext>
            </a:extLst>
          </xdr:cNvPr>
          <xdr:cNvGraphicFramePr/>
        </xdr:nvGraphicFramePr>
        <xdr:xfrm>
          <a:off x="84666" y="3141133"/>
          <a:ext cx="8741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" name="Wykres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GraphicFramePr/>
        </xdr:nvGraphicFramePr>
        <xdr:xfrm>
          <a:off x="84668" y="94191"/>
          <a:ext cx="8741832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0</xdr:colOff>
      <xdr:row>17</xdr:row>
      <xdr:rowOff>172632</xdr:rowOff>
    </xdr:from>
    <xdr:to>
      <xdr:col>15</xdr:col>
      <xdr:colOff>0</xdr:colOff>
      <xdr:row>33</xdr:row>
      <xdr:rowOff>76632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1</xdr:row>
      <xdr:rowOff>134470</xdr:rowOff>
    </xdr:from>
    <xdr:to>
      <xdr:col>15</xdr:col>
      <xdr:colOff>0</xdr:colOff>
      <xdr:row>17</xdr:row>
      <xdr:rowOff>38470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2CED997B-0421-4152-B2DD-690037AF7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36729</xdr:colOff>
      <xdr:row>193</xdr:row>
      <xdr:rowOff>180974</xdr:rowOff>
    </xdr:from>
    <xdr:to>
      <xdr:col>15</xdr:col>
      <xdr:colOff>20605</xdr:colOff>
      <xdr:row>209</xdr:row>
      <xdr:rowOff>84974</xdr:rowOff>
    </xdr:to>
    <xdr:graphicFrame macro="">
      <xdr:nvGraphicFramePr>
        <xdr:cNvPr id="44079257" name="Wykres 1">
          <a:extLst>
            <a:ext uri="{FF2B5EF4-FFF2-40B4-BE49-F238E27FC236}">
              <a16:creationId xmlns:a16="http://schemas.microsoft.com/office/drawing/2014/main" id="{00000000-0008-0000-0C00-000099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34925</xdr:colOff>
      <xdr:row>177</xdr:row>
      <xdr:rowOff>179917</xdr:rowOff>
    </xdr:from>
    <xdr:to>
      <xdr:col>15</xdr:col>
      <xdr:colOff>31750</xdr:colOff>
      <xdr:row>193</xdr:row>
      <xdr:rowOff>83917</xdr:rowOff>
    </xdr:to>
    <xdr:graphicFrame macro="">
      <xdr:nvGraphicFramePr>
        <xdr:cNvPr id="44079258" name="Wykres 1">
          <a:extLst>
            <a:ext uri="{FF2B5EF4-FFF2-40B4-BE49-F238E27FC236}">
              <a16:creationId xmlns:a16="http://schemas.microsoft.com/office/drawing/2014/main" id="{00000000-0008-0000-0C00-00009A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34925</xdr:colOff>
      <xdr:row>161</xdr:row>
      <xdr:rowOff>176742</xdr:rowOff>
    </xdr:from>
    <xdr:to>
      <xdr:col>15</xdr:col>
      <xdr:colOff>31750</xdr:colOff>
      <xdr:row>177</xdr:row>
      <xdr:rowOff>80742</xdr:rowOff>
    </xdr:to>
    <xdr:graphicFrame macro="">
      <xdr:nvGraphicFramePr>
        <xdr:cNvPr id="44079259" name="Wykres 1">
          <a:extLst>
            <a:ext uri="{FF2B5EF4-FFF2-40B4-BE49-F238E27FC236}">
              <a16:creationId xmlns:a16="http://schemas.microsoft.com/office/drawing/2014/main" id="{00000000-0008-0000-0C00-00009B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33680</xdr:colOff>
      <xdr:row>145</xdr:row>
      <xdr:rowOff>180975</xdr:rowOff>
    </xdr:from>
    <xdr:to>
      <xdr:col>15</xdr:col>
      <xdr:colOff>20606</xdr:colOff>
      <xdr:row>161</xdr:row>
      <xdr:rowOff>84975</xdr:rowOff>
    </xdr:to>
    <xdr:graphicFrame macro="">
      <xdr:nvGraphicFramePr>
        <xdr:cNvPr id="44079260" name="Wykres 1">
          <a:extLst>
            <a:ext uri="{FF2B5EF4-FFF2-40B4-BE49-F238E27FC236}">
              <a16:creationId xmlns:a16="http://schemas.microsoft.com/office/drawing/2014/main" id="{00000000-0008-0000-0C00-00009C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34925</xdr:colOff>
      <xdr:row>129</xdr:row>
      <xdr:rowOff>183091</xdr:rowOff>
    </xdr:from>
    <xdr:to>
      <xdr:col>15</xdr:col>
      <xdr:colOff>31750</xdr:colOff>
      <xdr:row>145</xdr:row>
      <xdr:rowOff>87091</xdr:rowOff>
    </xdr:to>
    <xdr:graphicFrame macro="">
      <xdr:nvGraphicFramePr>
        <xdr:cNvPr id="44079261" name="Wykres 1">
          <a:extLst>
            <a:ext uri="{FF2B5EF4-FFF2-40B4-BE49-F238E27FC236}">
              <a16:creationId xmlns:a16="http://schemas.microsoft.com/office/drawing/2014/main" id="{00000000-0008-0000-0C00-00009D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34925</xdr:colOff>
      <xdr:row>113</xdr:row>
      <xdr:rowOff>179917</xdr:rowOff>
    </xdr:from>
    <xdr:to>
      <xdr:col>15</xdr:col>
      <xdr:colOff>31750</xdr:colOff>
      <xdr:row>129</xdr:row>
      <xdr:rowOff>83917</xdr:rowOff>
    </xdr:to>
    <xdr:graphicFrame macro="">
      <xdr:nvGraphicFramePr>
        <xdr:cNvPr id="44079264" name="Wykres 1">
          <a:extLst>
            <a:ext uri="{FF2B5EF4-FFF2-40B4-BE49-F238E27FC236}">
              <a16:creationId xmlns:a16="http://schemas.microsoft.com/office/drawing/2014/main" id="{00000000-0008-0000-0C00-0000A0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31751</xdr:colOff>
      <xdr:row>97</xdr:row>
      <xdr:rowOff>178859</xdr:rowOff>
    </xdr:from>
    <xdr:to>
      <xdr:col>15</xdr:col>
      <xdr:colOff>31750</xdr:colOff>
      <xdr:row>113</xdr:row>
      <xdr:rowOff>82859</xdr:rowOff>
    </xdr:to>
    <xdr:graphicFrame macro="">
      <xdr:nvGraphicFramePr>
        <xdr:cNvPr id="44079265" name="Wykres 1">
          <a:extLst>
            <a:ext uri="{FF2B5EF4-FFF2-40B4-BE49-F238E27FC236}">
              <a16:creationId xmlns:a16="http://schemas.microsoft.com/office/drawing/2014/main" id="{00000000-0008-0000-0C00-0000A1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34925</xdr:colOff>
      <xdr:row>81</xdr:row>
      <xdr:rowOff>176742</xdr:rowOff>
    </xdr:from>
    <xdr:to>
      <xdr:col>15</xdr:col>
      <xdr:colOff>31750</xdr:colOff>
      <xdr:row>97</xdr:row>
      <xdr:rowOff>80742</xdr:rowOff>
    </xdr:to>
    <xdr:graphicFrame macro="">
      <xdr:nvGraphicFramePr>
        <xdr:cNvPr id="44079266" name="Wykres 1">
          <a:extLst>
            <a:ext uri="{FF2B5EF4-FFF2-40B4-BE49-F238E27FC236}">
              <a16:creationId xmlns:a16="http://schemas.microsoft.com/office/drawing/2014/main" id="{00000000-0008-0000-0C00-0000A2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33680</xdr:colOff>
      <xdr:row>65</xdr:row>
      <xdr:rowOff>182033</xdr:rowOff>
    </xdr:from>
    <xdr:to>
      <xdr:col>15</xdr:col>
      <xdr:colOff>20606</xdr:colOff>
      <xdr:row>81</xdr:row>
      <xdr:rowOff>86033</xdr:rowOff>
    </xdr:to>
    <xdr:graphicFrame macro="">
      <xdr:nvGraphicFramePr>
        <xdr:cNvPr id="44079267" name="Wykres 1">
          <a:extLst>
            <a:ext uri="{FF2B5EF4-FFF2-40B4-BE49-F238E27FC236}">
              <a16:creationId xmlns:a16="http://schemas.microsoft.com/office/drawing/2014/main" id="{00000000-0008-0000-0C00-0000A398A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33680</xdr:colOff>
      <xdr:row>49</xdr:row>
      <xdr:rowOff>179918</xdr:rowOff>
    </xdr:from>
    <xdr:to>
      <xdr:col>15</xdr:col>
      <xdr:colOff>20606</xdr:colOff>
      <xdr:row>65</xdr:row>
      <xdr:rowOff>83918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31750</xdr:colOff>
      <xdr:row>33</xdr:row>
      <xdr:rowOff>178858</xdr:rowOff>
    </xdr:from>
    <xdr:to>
      <xdr:col>15</xdr:col>
      <xdr:colOff>39906</xdr:colOff>
      <xdr:row>49</xdr:row>
      <xdr:rowOff>82858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36729</xdr:colOff>
      <xdr:row>17</xdr:row>
      <xdr:rowOff>182594</xdr:rowOff>
    </xdr:from>
    <xdr:to>
      <xdr:col>15</xdr:col>
      <xdr:colOff>23655</xdr:colOff>
      <xdr:row>33</xdr:row>
      <xdr:rowOff>86594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09BCC40-AB60-44C7-8C99-ECC8D44540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31749</xdr:colOff>
      <xdr:row>1</xdr:row>
      <xdr:rowOff>148167</xdr:rowOff>
    </xdr:from>
    <xdr:to>
      <xdr:col>15</xdr:col>
      <xdr:colOff>18675</xdr:colOff>
      <xdr:row>17</xdr:row>
      <xdr:rowOff>52167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3624CA1A-3B67-4EA9-8AD5-931C9D5BC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0.18917</cdr:x>
      <cdr:y>0.00331</cdr:y>
    </cdr:from>
    <cdr:to>
      <cdr:x>0.82203</cdr:x>
      <cdr:y>0.1495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1653681" y="9769"/>
          <a:ext cx="5532403" cy="431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grudzień</a:t>
          </a:r>
          <a:r>
            <a:rPr lang="pl-PL" sz="1800" b="1" baseline="0"/>
            <a:t> 2017</a:t>
          </a:r>
          <a:endParaRPr lang="pl-PL" sz="18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0.18781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3294" y="74707"/>
          <a:ext cx="5446059" cy="560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styczeń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0.18781</cdr:x>
      <cdr:y>0.0258</cdr:y>
    </cdr:from>
    <cdr:to>
      <cdr:x>0.7883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03294" y="74707"/>
          <a:ext cx="5446059" cy="560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styczeń 2026</a:t>
          </a:r>
        </a:p>
        <a:p xmlns:a="http://schemas.openxmlformats.org/drawingml/2006/main">
          <a:endParaRPr lang="pl-PL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55</xdr:row>
      <xdr:rowOff>57149</xdr:rowOff>
    </xdr:from>
    <xdr:to>
      <xdr:col>15</xdr:col>
      <xdr:colOff>157691</xdr:colOff>
      <xdr:row>214</xdr:row>
      <xdr:rowOff>147178</xdr:rowOff>
    </xdr:to>
    <xdr:grpSp>
      <xdr:nvGrpSpPr>
        <xdr:cNvPr id="5" name="Grupa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38125" y="10534649"/>
          <a:ext cx="8673041" cy="30379529"/>
          <a:chOff x="76200" y="95249"/>
          <a:chExt cx="8539691" cy="30379529"/>
        </a:xfrm>
      </xdr:grpSpPr>
      <xdr:graphicFrame macro="">
        <xdr:nvGraphicFramePr>
          <xdr:cNvPr id="45234214" name="Wykres 1">
            <a:extLst>
              <a:ext uri="{FF2B5EF4-FFF2-40B4-BE49-F238E27FC236}">
                <a16:creationId xmlns:a16="http://schemas.microsoft.com/office/drawing/2014/main" id="{00000000-0008-0000-0200-00002638B202}"/>
              </a:ext>
            </a:extLst>
          </xdr:cNvPr>
          <xdr:cNvGraphicFramePr>
            <a:graphicFrameLocks/>
          </xdr:cNvGraphicFramePr>
        </xdr:nvGraphicFramePr>
        <xdr:xfrm>
          <a:off x="76200" y="27522778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5234215" name="Wykres 1">
            <a:extLst>
              <a:ext uri="{FF2B5EF4-FFF2-40B4-BE49-F238E27FC236}">
                <a16:creationId xmlns:a16="http://schemas.microsoft.com/office/drawing/2014/main" id="{00000000-0008-0000-0200-00002738B202}"/>
              </a:ext>
            </a:extLst>
          </xdr:cNvPr>
          <xdr:cNvGraphicFramePr>
            <a:graphicFrameLocks/>
          </xdr:cNvGraphicFramePr>
        </xdr:nvGraphicFramePr>
        <xdr:xfrm>
          <a:off x="76200" y="24475642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45234216" name="Wykres 1">
            <a:extLst>
              <a:ext uri="{FF2B5EF4-FFF2-40B4-BE49-F238E27FC236}">
                <a16:creationId xmlns:a16="http://schemas.microsoft.com/office/drawing/2014/main" id="{00000000-0008-0000-0200-00002838B202}"/>
              </a:ext>
            </a:extLst>
          </xdr:cNvPr>
          <xdr:cNvGraphicFramePr>
            <a:graphicFrameLocks/>
          </xdr:cNvGraphicFramePr>
        </xdr:nvGraphicFramePr>
        <xdr:xfrm>
          <a:off x="76200" y="21434425"/>
          <a:ext cx="8539691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5234208" name="Wykres 1">
            <a:extLst>
              <a:ext uri="{FF2B5EF4-FFF2-40B4-BE49-F238E27FC236}">
                <a16:creationId xmlns:a16="http://schemas.microsoft.com/office/drawing/2014/main" id="{00000000-0008-0000-0200-00002038B202}"/>
              </a:ext>
            </a:extLst>
          </xdr:cNvPr>
          <xdr:cNvGraphicFramePr>
            <a:graphicFrameLocks/>
          </xdr:cNvGraphicFramePr>
        </xdr:nvGraphicFramePr>
        <xdr:xfrm>
          <a:off x="76200" y="18383251"/>
          <a:ext cx="8539691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45234209" name="Wykres 2">
            <a:extLst>
              <a:ext uri="{FF2B5EF4-FFF2-40B4-BE49-F238E27FC236}">
                <a16:creationId xmlns:a16="http://schemas.microsoft.com/office/drawing/2014/main" id="{00000000-0008-0000-0200-00002138B202}"/>
              </a:ext>
            </a:extLst>
          </xdr:cNvPr>
          <xdr:cNvGraphicFramePr>
            <a:graphicFrameLocks/>
          </xdr:cNvGraphicFramePr>
        </xdr:nvGraphicFramePr>
        <xdr:xfrm>
          <a:off x="76200" y="15337367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45234210" name="Wykres 2">
            <a:extLst>
              <a:ext uri="{FF2B5EF4-FFF2-40B4-BE49-F238E27FC236}">
                <a16:creationId xmlns:a16="http://schemas.microsoft.com/office/drawing/2014/main" id="{00000000-0008-0000-0200-00002238B202}"/>
              </a:ext>
            </a:extLst>
          </xdr:cNvPr>
          <xdr:cNvGraphicFramePr>
            <a:graphicFrameLocks/>
          </xdr:cNvGraphicFramePr>
        </xdr:nvGraphicFramePr>
        <xdr:xfrm>
          <a:off x="84666" y="12287248"/>
          <a:ext cx="85259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45234211" name="Wykres 1">
            <a:extLst>
              <a:ext uri="{FF2B5EF4-FFF2-40B4-BE49-F238E27FC236}">
                <a16:creationId xmlns:a16="http://schemas.microsoft.com/office/drawing/2014/main" id="{00000000-0008-0000-0200-00002338B202}"/>
              </a:ext>
            </a:extLst>
          </xdr:cNvPr>
          <xdr:cNvGraphicFramePr>
            <a:graphicFrameLocks/>
          </xdr:cNvGraphicFramePr>
        </xdr:nvGraphicFramePr>
        <xdr:xfrm>
          <a:off x="76200" y="9237133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45234212" name="Wykres 1">
            <a:extLst>
              <a:ext uri="{FF2B5EF4-FFF2-40B4-BE49-F238E27FC236}">
                <a16:creationId xmlns:a16="http://schemas.microsoft.com/office/drawing/2014/main" id="{00000000-0008-0000-0200-00002438B202}"/>
              </a:ext>
            </a:extLst>
          </xdr:cNvPr>
          <xdr:cNvGraphicFramePr>
            <a:graphicFrameLocks/>
          </xdr:cNvGraphicFramePr>
        </xdr:nvGraphicFramePr>
        <xdr:xfrm>
          <a:off x="76200" y="6193367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45234213" name="Wykres 2">
            <a:extLst>
              <a:ext uri="{FF2B5EF4-FFF2-40B4-BE49-F238E27FC236}">
                <a16:creationId xmlns:a16="http://schemas.microsoft.com/office/drawing/2014/main" id="{00000000-0008-0000-0200-00002538B202}"/>
              </a:ext>
            </a:extLst>
          </xdr:cNvPr>
          <xdr:cNvGraphicFramePr>
            <a:graphicFrameLocks/>
          </xdr:cNvGraphicFramePr>
        </xdr:nvGraphicFramePr>
        <xdr:xfrm>
          <a:off x="76200" y="3147483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GraphicFramePr/>
        </xdr:nvGraphicFramePr>
        <xdr:xfrm>
          <a:off x="76200" y="95249"/>
          <a:ext cx="85344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152401</xdr:colOff>
      <xdr:row>39</xdr:row>
      <xdr:rowOff>56092</xdr:rowOff>
    </xdr:from>
    <xdr:to>
      <xdr:col>15</xdr:col>
      <xdr:colOff>152400</xdr:colOff>
      <xdr:row>54</xdr:row>
      <xdr:rowOff>150592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152399</xdr:colOff>
      <xdr:row>23</xdr:row>
      <xdr:rowOff>85725</xdr:rowOff>
    </xdr:from>
    <xdr:to>
      <xdr:col>15</xdr:col>
      <xdr:colOff>123824</xdr:colOff>
      <xdr:row>38</xdr:row>
      <xdr:rowOff>185737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C481F05-75A6-4F67-AFDA-D4C401969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152400</xdr:colOff>
      <xdr:row>7</xdr:row>
      <xdr:rowOff>28575</xdr:rowOff>
    </xdr:from>
    <xdr:to>
      <xdr:col>15</xdr:col>
      <xdr:colOff>123825</xdr:colOff>
      <xdr:row>22</xdr:row>
      <xdr:rowOff>128587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5F6A25EF-58D5-483D-ADB0-9058D3DA3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0.22712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962151" y="57150"/>
          <a:ext cx="4972050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Pas Nadmorski - luty 2025</a:t>
          </a:r>
          <a:endParaRPr lang="pl-PL" sz="1800" b="1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0.22712</cdr:x>
      <cdr:y>0.01932</cdr:y>
    </cdr:from>
    <cdr:to>
      <cdr:x>0.80265</cdr:x>
      <cdr:y>0.17069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5E9D8F2D-C1F6-4FCF-9271-5A00DFDB940C}"/>
            </a:ext>
          </a:extLst>
        </cdr:cNvPr>
        <cdr:cNvSpPr txBox="1"/>
      </cdr:nvSpPr>
      <cdr:spPr>
        <a:xfrm xmlns:a="http://schemas.openxmlformats.org/drawingml/2006/main">
          <a:off x="1962151" y="57150"/>
          <a:ext cx="4972050" cy="447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</a:t>
          </a:r>
          <a:r>
            <a:rPr lang="pl-PL" sz="1800" b="1" baseline="0"/>
            <a:t> rowerowy - Gdańsk, Pas Nadmorski - luty 2026</a:t>
          </a:r>
          <a:endParaRPr lang="pl-PL" sz="1800" b="1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45244</xdr:colOff>
      <xdr:row>49</xdr:row>
      <xdr:rowOff>47625</xdr:rowOff>
    </xdr:from>
    <xdr:to>
      <xdr:col>15</xdr:col>
      <xdr:colOff>42863</xdr:colOff>
      <xdr:row>208</xdr:row>
      <xdr:rowOff>148021</xdr:rowOff>
    </xdr:to>
    <xdr:grpSp>
      <xdr:nvGrpSpPr>
        <xdr:cNvPr id="4" name="Grupa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128588" y="9382125"/>
          <a:ext cx="8665369" cy="30389896"/>
          <a:chOff x="63500" y="95250"/>
          <a:chExt cx="8890000" cy="30380825"/>
        </a:xfrm>
      </xdr:grpSpPr>
      <xdr:graphicFrame macro="">
        <xdr:nvGraphicFramePr>
          <xdr:cNvPr id="34199455" name="Wykres 1">
            <a:extLst>
              <a:ext uri="{FF2B5EF4-FFF2-40B4-BE49-F238E27FC236}">
                <a16:creationId xmlns:a16="http://schemas.microsoft.com/office/drawing/2014/main" id="{00000000-0008-0000-0300-00009FD70902}"/>
              </a:ext>
            </a:extLst>
          </xdr:cNvPr>
          <xdr:cNvGraphicFramePr>
            <a:graphicFrameLocks/>
          </xdr:cNvGraphicFramePr>
        </xdr:nvGraphicFramePr>
        <xdr:xfrm>
          <a:off x="84666" y="27524075"/>
          <a:ext cx="8868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4199456" name="Wykres 1">
            <a:extLst>
              <a:ext uri="{FF2B5EF4-FFF2-40B4-BE49-F238E27FC236}">
                <a16:creationId xmlns:a16="http://schemas.microsoft.com/office/drawing/2014/main" id="{00000000-0008-0000-0300-0000A0D70902}"/>
              </a:ext>
            </a:extLst>
          </xdr:cNvPr>
          <xdr:cNvGraphicFramePr>
            <a:graphicFrameLocks/>
          </xdr:cNvGraphicFramePr>
        </xdr:nvGraphicFramePr>
        <xdr:xfrm>
          <a:off x="63500" y="24479248"/>
          <a:ext cx="8890000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34199457" name="Wykres 2">
            <a:extLst>
              <a:ext uri="{FF2B5EF4-FFF2-40B4-BE49-F238E27FC236}">
                <a16:creationId xmlns:a16="http://schemas.microsoft.com/office/drawing/2014/main" id="{00000000-0008-0000-0300-0000A1D70902}"/>
              </a:ext>
            </a:extLst>
          </xdr:cNvPr>
          <xdr:cNvGraphicFramePr>
            <a:graphicFrameLocks/>
          </xdr:cNvGraphicFramePr>
        </xdr:nvGraphicFramePr>
        <xdr:xfrm>
          <a:off x="80432" y="21431249"/>
          <a:ext cx="8873068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4199458" name="Wykres 1">
            <a:extLst>
              <a:ext uri="{FF2B5EF4-FFF2-40B4-BE49-F238E27FC236}">
                <a16:creationId xmlns:a16="http://schemas.microsoft.com/office/drawing/2014/main" id="{00000000-0008-0000-0300-0000A2D70902}"/>
              </a:ext>
            </a:extLst>
          </xdr:cNvPr>
          <xdr:cNvGraphicFramePr>
            <a:graphicFrameLocks/>
          </xdr:cNvGraphicFramePr>
        </xdr:nvGraphicFramePr>
        <xdr:xfrm>
          <a:off x="82550" y="18385366"/>
          <a:ext cx="887095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4199459" name="Wykres 1">
            <a:extLst>
              <a:ext uri="{FF2B5EF4-FFF2-40B4-BE49-F238E27FC236}">
                <a16:creationId xmlns:a16="http://schemas.microsoft.com/office/drawing/2014/main" id="{00000000-0008-0000-0300-0000A3D70902}"/>
              </a:ext>
            </a:extLst>
          </xdr:cNvPr>
          <xdr:cNvGraphicFramePr>
            <a:graphicFrameLocks/>
          </xdr:cNvGraphicFramePr>
        </xdr:nvGraphicFramePr>
        <xdr:xfrm>
          <a:off x="84666" y="15334191"/>
          <a:ext cx="8868834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4199460" name="Wykres 1">
            <a:extLst>
              <a:ext uri="{FF2B5EF4-FFF2-40B4-BE49-F238E27FC236}">
                <a16:creationId xmlns:a16="http://schemas.microsoft.com/office/drawing/2014/main" id="{00000000-0008-0000-0300-0000A4D70902}"/>
              </a:ext>
            </a:extLst>
          </xdr:cNvPr>
          <xdr:cNvGraphicFramePr>
            <a:graphicFrameLocks/>
          </xdr:cNvGraphicFramePr>
        </xdr:nvGraphicFramePr>
        <xdr:xfrm>
          <a:off x="84666" y="12287249"/>
          <a:ext cx="8868834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4199462" name="Wykres 1">
            <a:extLst>
              <a:ext uri="{FF2B5EF4-FFF2-40B4-BE49-F238E27FC236}">
                <a16:creationId xmlns:a16="http://schemas.microsoft.com/office/drawing/2014/main" id="{00000000-0008-0000-0300-0000A6D70902}"/>
              </a:ext>
            </a:extLst>
          </xdr:cNvPr>
          <xdr:cNvGraphicFramePr>
            <a:graphicFrameLocks/>
          </xdr:cNvGraphicFramePr>
        </xdr:nvGraphicFramePr>
        <xdr:xfrm>
          <a:off x="84665" y="9239249"/>
          <a:ext cx="8868835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4199463" name="Wykres 1">
            <a:extLst>
              <a:ext uri="{FF2B5EF4-FFF2-40B4-BE49-F238E27FC236}">
                <a16:creationId xmlns:a16="http://schemas.microsoft.com/office/drawing/2014/main" id="{00000000-0008-0000-0300-0000A7D70902}"/>
              </a:ext>
            </a:extLst>
          </xdr:cNvPr>
          <xdr:cNvGraphicFramePr>
            <a:graphicFrameLocks/>
          </xdr:cNvGraphicFramePr>
        </xdr:nvGraphicFramePr>
        <xdr:xfrm>
          <a:off x="84666" y="6187016"/>
          <a:ext cx="8868834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4199464" name="Wykres 1">
            <a:extLst>
              <a:ext uri="{FF2B5EF4-FFF2-40B4-BE49-F238E27FC236}">
                <a16:creationId xmlns:a16="http://schemas.microsoft.com/office/drawing/2014/main" id="{00000000-0008-0000-0300-0000A8D70902}"/>
              </a:ext>
            </a:extLst>
          </xdr:cNvPr>
          <xdr:cNvGraphicFramePr>
            <a:graphicFrameLocks/>
          </xdr:cNvGraphicFramePr>
        </xdr:nvGraphicFramePr>
        <xdr:xfrm>
          <a:off x="63500" y="3146424"/>
          <a:ext cx="8890000" cy="295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2" name="Wykres 1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GraphicFramePr/>
        </xdr:nvGraphicFramePr>
        <xdr:xfrm>
          <a:off x="63500" y="95250"/>
          <a:ext cx="8890000" cy="2945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</xdr:col>
      <xdr:colOff>48266</xdr:colOff>
      <xdr:row>33</xdr:row>
      <xdr:rowOff>45811</xdr:rowOff>
    </xdr:from>
    <xdr:to>
      <xdr:col>15</xdr:col>
      <xdr:colOff>42863</xdr:colOff>
      <xdr:row>48</xdr:row>
      <xdr:rowOff>143615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45243</xdr:colOff>
      <xdr:row>17</xdr:row>
      <xdr:rowOff>66675</xdr:rowOff>
    </xdr:from>
    <xdr:to>
      <xdr:col>15</xdr:col>
      <xdr:colOff>33337</xdr:colOff>
      <xdr:row>32</xdr:row>
      <xdr:rowOff>166687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DEAF1C81-36C5-464A-BE95-FF2644A1D6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35719</xdr:colOff>
      <xdr:row>1</xdr:row>
      <xdr:rowOff>47625</xdr:rowOff>
    </xdr:from>
    <xdr:to>
      <xdr:col>15</xdr:col>
      <xdr:colOff>23813</xdr:colOff>
      <xdr:row>16</xdr:row>
      <xdr:rowOff>147637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5262DB9F-848E-4B49-AB6C-96887327B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0.18699</cdr:x>
      <cdr:y>0.02322</cdr:y>
    </cdr:from>
    <cdr:to>
      <cdr:x>0.80313</cdr:x>
      <cdr:y>0.17544</cdr:y>
    </cdr:to>
    <cdr:sp macro="" textlink="">
      <cdr:nvSpPr>
        <cdr:cNvPr id="2" name="pole tekstowe 1">
          <a:extLst xmlns:a="http://schemas.openxmlformats.org/drawingml/2006/main">
            <a:ext uri="{FF2B5EF4-FFF2-40B4-BE49-F238E27FC236}">
              <a16:creationId xmlns:a16="http://schemas.microsoft.com/office/drawing/2014/main" id="{70E0F9B9-03FF-4987-9366-880983489E4E}"/>
            </a:ext>
          </a:extLst>
        </cdr:cNvPr>
        <cdr:cNvSpPr txBox="1"/>
      </cdr:nvSpPr>
      <cdr:spPr>
        <a:xfrm xmlns:a="http://schemas.openxmlformats.org/drawingml/2006/main">
          <a:off x="1695823" y="67235"/>
          <a:ext cx="5588000" cy="4407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0.17792</cdr:x>
      <cdr:y>0.01806</cdr:y>
    </cdr:from>
    <cdr:to>
      <cdr:x>0.81219</cdr:x>
      <cdr:y>0.21672</cdr:y>
    </cdr:to>
    <cdr:sp macro="" textlink="">
      <cdr:nvSpPr>
        <cdr:cNvPr id="3" name="pole tekstowe 2">
          <a:extLst xmlns:a="http://schemas.openxmlformats.org/drawingml/2006/main">
            <a:ext uri="{FF2B5EF4-FFF2-40B4-BE49-F238E27FC236}">
              <a16:creationId xmlns:a16="http://schemas.microsoft.com/office/drawing/2014/main" id="{A2702924-766B-4004-A146-833FFE53D0A7}"/>
            </a:ext>
          </a:extLst>
        </cdr:cNvPr>
        <cdr:cNvSpPr txBox="1"/>
      </cdr:nvSpPr>
      <cdr:spPr>
        <a:xfrm xmlns:a="http://schemas.openxmlformats.org/drawingml/2006/main">
          <a:off x="1613646" y="52294"/>
          <a:ext cx="5752353" cy="575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0.19912</cdr:x>
      <cdr:y>0.0258</cdr:y>
    </cdr:from>
    <cdr:to>
      <cdr:x>0.84708</cdr:x>
      <cdr:y>0.2193</cdr:y>
    </cdr:to>
    <cdr:sp macro="" textlink="">
      <cdr:nvSpPr>
        <cdr:cNvPr id="4" name="pole tekstowe 3">
          <a:extLst xmlns:a="http://schemas.openxmlformats.org/drawingml/2006/main">
            <a:ext uri="{FF2B5EF4-FFF2-40B4-BE49-F238E27FC236}">
              <a16:creationId xmlns:a16="http://schemas.microsoft.com/office/drawing/2014/main" id="{31FECE23-6901-45B9-9980-302B70990CB1}"/>
            </a:ext>
          </a:extLst>
        </cdr:cNvPr>
        <cdr:cNvSpPr txBox="1"/>
      </cdr:nvSpPr>
      <cdr:spPr>
        <a:xfrm xmlns:a="http://schemas.openxmlformats.org/drawingml/2006/main">
          <a:off x="1724026" y="76304"/>
          <a:ext cx="5610224" cy="572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Pas Nadmorski - marzec 2025</a:t>
          </a:r>
        </a:p>
        <a:p xmlns:a="http://schemas.openxmlformats.org/drawingml/2006/main">
          <a:endParaRPr lang="pl-PL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/Downloads/export%20(17)_%20luty%202022.xlsx" TargetMode="External"/><Relationship Id="rId1" Type="http://schemas.openxmlformats.org/officeDocument/2006/relationships/externalLinkPath" Target="/Users/tomczak.l/Downloads/export%20(17)_%20luty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tomczak.l/OneDrive%20-%20Gda&#324;skie%20Centrum%20Informatyczne/Pulpit/Liczniki_kwiecie&#324;%202023/export.xlsx" TargetMode="External"/><Relationship Id="rId1" Type="http://schemas.openxmlformats.org/officeDocument/2006/relationships/externalLinkPath" Target="/Users/tomczak.l/OneDrive%20-%20Gda&#324;skie%20Centrum%20Informatyczne/Pulpit/Liczniki_kwiecie&#324;%202023/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B35">
            <v>22288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3">
          <cell r="B33">
            <v>19377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B35">
            <v>76662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B176"/>
  <sheetViews>
    <sheetView showGridLines="0" tabSelected="1" zoomScale="80" zoomScaleNormal="80" workbookViewId="0">
      <selection activeCell="H42" sqref="H42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8" max="18" width="11" customWidth="1"/>
    <col min="21" max="21" width="9.28515625" customWidth="1"/>
    <col min="22" max="22" width="12.28515625" hidden="1" customWidth="1"/>
    <col min="23" max="23" width="8.140625" hidden="1" customWidth="1"/>
    <col min="24" max="25" width="9.28515625" customWidth="1"/>
  </cols>
  <sheetData>
    <row r="3" spans="22:23">
      <c r="V3" s="2" t="s">
        <v>0</v>
      </c>
      <c r="W3" s="2" t="s">
        <v>1</v>
      </c>
    </row>
    <row r="4" spans="22:23">
      <c r="V4" s="103" t="s">
        <v>2</v>
      </c>
      <c r="W4" s="104"/>
    </row>
    <row r="5" spans="22:23">
      <c r="V5" s="1" t="s">
        <v>3</v>
      </c>
      <c r="W5" s="3">
        <f>N28</f>
        <v>17251</v>
      </c>
    </row>
    <row r="6" spans="22:23">
      <c r="V6" s="105">
        <v>2014</v>
      </c>
      <c r="W6" s="106"/>
    </row>
    <row r="7" spans="22:23">
      <c r="V7" s="1" t="s">
        <v>4</v>
      </c>
      <c r="W7" s="3">
        <f>C29</f>
        <v>11486</v>
      </c>
    </row>
    <row r="8" spans="22:23">
      <c r="V8" s="1" t="s">
        <v>5</v>
      </c>
      <c r="W8" s="3">
        <f>D29</f>
        <v>21131</v>
      </c>
    </row>
    <row r="9" spans="22:23">
      <c r="V9" s="1" t="s">
        <v>6</v>
      </c>
      <c r="W9" s="3">
        <f>E29</f>
        <v>54058</v>
      </c>
    </row>
    <row r="10" spans="22:23">
      <c r="V10" s="1" t="s">
        <v>7</v>
      </c>
      <c r="W10" s="3">
        <f>F29</f>
        <v>83658</v>
      </c>
    </row>
    <row r="11" spans="22:23">
      <c r="V11" s="1" t="s">
        <v>8</v>
      </c>
      <c r="W11" s="3">
        <f>G29</f>
        <v>105555</v>
      </c>
    </row>
    <row r="12" spans="22:23">
      <c r="V12" s="1" t="s">
        <v>9</v>
      </c>
      <c r="W12" s="3">
        <f>H29</f>
        <v>127315</v>
      </c>
    </row>
    <row r="13" spans="22:23">
      <c r="V13" s="1" t="s">
        <v>10</v>
      </c>
      <c r="W13" s="3">
        <f>I29</f>
        <v>196749</v>
      </c>
    </row>
    <row r="14" spans="22:23">
      <c r="V14" s="1" t="s">
        <v>11</v>
      </c>
      <c r="W14" s="3">
        <f>J29</f>
        <v>169570</v>
      </c>
    </row>
    <row r="15" spans="22:23">
      <c r="V15" s="1" t="s">
        <v>12</v>
      </c>
      <c r="W15" s="3">
        <f>K29</f>
        <v>111077</v>
      </c>
    </row>
    <row r="16" spans="22:23">
      <c r="V16" s="1" t="s">
        <v>13</v>
      </c>
      <c r="W16" s="3">
        <f>L29</f>
        <v>60442</v>
      </c>
    </row>
    <row r="17" spans="1:26">
      <c r="V17" s="1" t="s">
        <v>14</v>
      </c>
      <c r="W17" s="3">
        <f>M29</f>
        <v>32379</v>
      </c>
    </row>
    <row r="18" spans="1:26">
      <c r="V18" s="1" t="s">
        <v>3</v>
      </c>
      <c r="W18" s="3">
        <f>N29</f>
        <v>12881</v>
      </c>
    </row>
    <row r="19" spans="1:26">
      <c r="V19" s="105" t="s">
        <v>15</v>
      </c>
      <c r="W19" s="106"/>
    </row>
    <row r="20" spans="1:26">
      <c r="V20" s="1" t="s">
        <v>4</v>
      </c>
      <c r="W20" s="3">
        <f>C30</f>
        <v>12365</v>
      </c>
    </row>
    <row r="21" spans="1:26">
      <c r="V21" s="1" t="s">
        <v>5</v>
      </c>
      <c r="W21" s="3">
        <f>D30</f>
        <v>18921</v>
      </c>
    </row>
    <row r="22" spans="1:26">
      <c r="V22" s="1" t="s">
        <v>6</v>
      </c>
      <c r="W22" s="3">
        <f>E30</f>
        <v>38698</v>
      </c>
    </row>
    <row r="23" spans="1:26">
      <c r="V23" s="1" t="s">
        <v>7</v>
      </c>
      <c r="W23" s="3">
        <f>F30</f>
        <v>68085</v>
      </c>
    </row>
    <row r="24" spans="1:26">
      <c r="V24" s="1" t="s">
        <v>8</v>
      </c>
      <c r="W24" s="3">
        <f>G30</f>
        <v>114307</v>
      </c>
    </row>
    <row r="25" spans="1:26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1" t="s">
        <v>9</v>
      </c>
      <c r="W25" s="3">
        <f>H30</f>
        <v>132765</v>
      </c>
      <c r="X25" s="23"/>
      <c r="Y25" s="23"/>
      <c r="Z25" s="23"/>
    </row>
    <row r="26" spans="1: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24"/>
      <c r="S26" s="6"/>
      <c r="T26" s="6"/>
      <c r="U26" s="6"/>
      <c r="V26" s="1" t="s">
        <v>10</v>
      </c>
      <c r="W26" s="3">
        <f>I30</f>
        <v>143731</v>
      </c>
      <c r="X26" s="23"/>
      <c r="Y26" s="23"/>
      <c r="Z26" s="23"/>
    </row>
    <row r="27" spans="1:26">
      <c r="A27" s="6"/>
      <c r="B27" s="2"/>
      <c r="C27" s="2" t="s">
        <v>16</v>
      </c>
      <c r="D27" s="2" t="s">
        <v>17</v>
      </c>
      <c r="E27" s="2" t="s">
        <v>18</v>
      </c>
      <c r="F27" s="2" t="s">
        <v>19</v>
      </c>
      <c r="G27" s="2" t="s">
        <v>20</v>
      </c>
      <c r="H27" s="2" t="s">
        <v>21</v>
      </c>
      <c r="I27" s="2" t="s">
        <v>22</v>
      </c>
      <c r="J27" s="2" t="s">
        <v>23</v>
      </c>
      <c r="K27" s="2" t="s">
        <v>24</v>
      </c>
      <c r="L27" s="2" t="s">
        <v>25</v>
      </c>
      <c r="M27" s="2" t="s">
        <v>26</v>
      </c>
      <c r="N27" s="2" t="s">
        <v>27</v>
      </c>
      <c r="O27" s="2" t="s">
        <v>28</v>
      </c>
      <c r="P27" s="2" t="s">
        <v>29</v>
      </c>
      <c r="Q27" s="6"/>
      <c r="R27" s="6"/>
      <c r="S27" s="6"/>
      <c r="T27" s="6"/>
      <c r="U27" s="6"/>
      <c r="V27" s="1" t="s">
        <v>11</v>
      </c>
      <c r="W27" s="3">
        <f>J30</f>
        <v>186189</v>
      </c>
      <c r="X27" s="23"/>
      <c r="Y27" s="23"/>
      <c r="Z27" s="23"/>
    </row>
    <row r="28" spans="1:26">
      <c r="A28" s="6"/>
      <c r="B28" s="2">
        <v>2013</v>
      </c>
      <c r="C28" s="25"/>
      <c r="D28" s="25"/>
      <c r="E28" s="25"/>
      <c r="F28" s="25"/>
      <c r="G28" s="25"/>
      <c r="H28" s="25"/>
      <c r="I28" s="25"/>
      <c r="J28" s="25"/>
      <c r="K28" s="25"/>
      <c r="L28" s="8"/>
      <c r="M28" s="8"/>
      <c r="N28" s="3">
        <v>17251</v>
      </c>
      <c r="O28" s="8"/>
      <c r="P28" s="26" t="s">
        <v>30</v>
      </c>
      <c r="Q28" s="6"/>
      <c r="R28" s="6"/>
      <c r="S28" s="6"/>
      <c r="T28" s="6"/>
      <c r="U28" s="6"/>
      <c r="V28" s="1" t="s">
        <v>12</v>
      </c>
      <c r="W28" s="3">
        <f>K30</f>
        <v>82739</v>
      </c>
      <c r="X28" s="23"/>
      <c r="Y28" s="23"/>
      <c r="Z28" s="23"/>
    </row>
    <row r="29" spans="1:26">
      <c r="A29" s="6"/>
      <c r="B29" s="2">
        <v>2014</v>
      </c>
      <c r="C29" s="3">
        <v>11486</v>
      </c>
      <c r="D29" s="3">
        <v>21131</v>
      </c>
      <c r="E29" s="3">
        <v>54058</v>
      </c>
      <c r="F29" s="3">
        <v>83658</v>
      </c>
      <c r="G29" s="3">
        <v>105555</v>
      </c>
      <c r="H29" s="3">
        <v>127315</v>
      </c>
      <c r="I29" s="3">
        <v>196749</v>
      </c>
      <c r="J29" s="3">
        <v>169570</v>
      </c>
      <c r="K29" s="3">
        <v>111077</v>
      </c>
      <c r="L29" s="3">
        <v>60442</v>
      </c>
      <c r="M29" s="3">
        <v>32379</v>
      </c>
      <c r="N29" s="3">
        <v>12881</v>
      </c>
      <c r="O29" s="27">
        <f t="shared" ref="O29:O36" si="0">SUM(C29:N29)</f>
        <v>986301</v>
      </c>
      <c r="P29" s="26" t="s">
        <v>30</v>
      </c>
      <c r="Q29" s="6"/>
      <c r="R29" s="6"/>
      <c r="S29" s="6"/>
      <c r="T29" s="6"/>
      <c r="U29" s="6"/>
      <c r="V29" s="1" t="s">
        <v>13</v>
      </c>
      <c r="W29" s="3">
        <f>L30</f>
        <v>46794</v>
      </c>
      <c r="X29" s="23"/>
      <c r="Y29" s="23"/>
      <c r="Z29" s="23"/>
    </row>
    <row r="30" spans="1:26" ht="14.65" customHeight="1">
      <c r="A30" s="6"/>
      <c r="B30" s="2">
        <v>2015</v>
      </c>
      <c r="C30" s="3">
        <v>12365</v>
      </c>
      <c r="D30" s="3">
        <v>18921</v>
      </c>
      <c r="E30" s="3">
        <v>38698</v>
      </c>
      <c r="F30" s="3">
        <v>68085</v>
      </c>
      <c r="G30" s="3">
        <v>114307</v>
      </c>
      <c r="H30" s="3">
        <v>132765</v>
      </c>
      <c r="I30" s="3">
        <v>143731</v>
      </c>
      <c r="J30" s="3">
        <v>186189</v>
      </c>
      <c r="K30" s="3">
        <v>82739</v>
      </c>
      <c r="L30" s="3">
        <v>46794</v>
      </c>
      <c r="M30" s="3">
        <v>21415</v>
      </c>
      <c r="N30" s="3">
        <v>17170</v>
      </c>
      <c r="O30" s="27">
        <f t="shared" si="0"/>
        <v>883179</v>
      </c>
      <c r="P30" s="28">
        <f>O30/O29</f>
        <v>0.89544571079214152</v>
      </c>
      <c r="Q30" s="6"/>
      <c r="R30" s="6"/>
      <c r="S30" s="6"/>
      <c r="T30" s="6"/>
      <c r="U30" s="6"/>
      <c r="V30" s="1" t="s">
        <v>14</v>
      </c>
      <c r="W30" s="3">
        <f>M30</f>
        <v>21415</v>
      </c>
      <c r="X30" s="23"/>
      <c r="Y30" s="23"/>
      <c r="Z30" s="23"/>
    </row>
    <row r="31" spans="1:26">
      <c r="A31" s="6"/>
      <c r="B31" s="2">
        <v>2016</v>
      </c>
      <c r="C31" s="3">
        <v>7473</v>
      </c>
      <c r="D31" s="3">
        <v>20768</v>
      </c>
      <c r="E31" s="3">
        <v>33008</v>
      </c>
      <c r="F31" s="3">
        <v>67861</v>
      </c>
      <c r="G31" s="3">
        <v>139405</v>
      </c>
      <c r="H31" s="3">
        <v>136060</v>
      </c>
      <c r="I31" s="3">
        <v>174714</v>
      </c>
      <c r="J31" s="3">
        <v>162517</v>
      </c>
      <c r="K31" s="3">
        <v>114526</v>
      </c>
      <c r="L31" s="3">
        <v>33406</v>
      </c>
      <c r="M31" s="3">
        <v>19276</v>
      </c>
      <c r="N31" s="3">
        <v>13671</v>
      </c>
      <c r="O31" s="27">
        <f t="shared" si="0"/>
        <v>922685</v>
      </c>
      <c r="P31" s="28">
        <f>O31/O30</f>
        <v>1.0447315889530888</v>
      </c>
      <c r="Q31" s="6"/>
      <c r="R31" s="6"/>
      <c r="S31" s="6"/>
      <c r="T31" s="6"/>
      <c r="U31" s="6"/>
      <c r="V31" s="1" t="s">
        <v>3</v>
      </c>
      <c r="W31" s="3">
        <f>N30</f>
        <v>17170</v>
      </c>
      <c r="X31" s="23"/>
      <c r="Y31" s="23"/>
      <c r="Z31" s="23"/>
    </row>
    <row r="32" spans="1:26">
      <c r="A32" s="6"/>
      <c r="B32" s="2">
        <v>2017</v>
      </c>
      <c r="C32" s="3">
        <v>8395</v>
      </c>
      <c r="D32" s="3">
        <v>11625</v>
      </c>
      <c r="E32" s="3">
        <v>39316</v>
      </c>
      <c r="F32" s="3">
        <v>51566</v>
      </c>
      <c r="G32" s="3">
        <v>139458</v>
      </c>
      <c r="H32" s="3">
        <v>125920</v>
      </c>
      <c r="I32" s="3">
        <v>135942</v>
      </c>
      <c r="J32" s="3">
        <v>154074</v>
      </c>
      <c r="K32" s="3">
        <v>65558</v>
      </c>
      <c r="L32" s="3">
        <v>42212</v>
      </c>
      <c r="M32" s="3">
        <v>27057</v>
      </c>
      <c r="N32" s="3">
        <v>14583</v>
      </c>
      <c r="O32" s="27">
        <f t="shared" si="0"/>
        <v>815706</v>
      </c>
      <c r="P32" s="28">
        <f>O32/O31</f>
        <v>0.88405685580669457</v>
      </c>
      <c r="Q32" s="6"/>
      <c r="R32" s="6"/>
      <c r="S32" s="6"/>
      <c r="T32" s="6"/>
      <c r="U32" s="6"/>
      <c r="V32" s="105" t="s">
        <v>31</v>
      </c>
      <c r="W32" s="106"/>
      <c r="X32" s="23"/>
      <c r="Y32" s="23"/>
      <c r="Z32" s="23"/>
    </row>
    <row r="33" spans="1:28">
      <c r="A33" s="6"/>
      <c r="B33" s="2">
        <v>2018</v>
      </c>
      <c r="C33" s="3">
        <v>12462</v>
      </c>
      <c r="D33" s="3">
        <v>7867</v>
      </c>
      <c r="E33" s="3">
        <v>16346</v>
      </c>
      <c r="F33" s="3">
        <v>104754</v>
      </c>
      <c r="G33" s="3">
        <v>156868</v>
      </c>
      <c r="H33" s="3">
        <v>137716</v>
      </c>
      <c r="I33" s="3">
        <v>163584</v>
      </c>
      <c r="J33" s="3">
        <v>155213</v>
      </c>
      <c r="K33" s="3">
        <v>100553</v>
      </c>
      <c r="L33" s="3">
        <v>71410</v>
      </c>
      <c r="M33" s="3">
        <v>30892</v>
      </c>
      <c r="N33" s="3">
        <v>12270</v>
      </c>
      <c r="O33" s="27">
        <f t="shared" si="0"/>
        <v>969935</v>
      </c>
      <c r="P33" s="28">
        <f>O33/O32</f>
        <v>1.1890742497909785</v>
      </c>
      <c r="Q33" s="6"/>
      <c r="R33" s="6"/>
      <c r="S33" s="6"/>
      <c r="T33" s="6"/>
      <c r="U33" s="6"/>
      <c r="V33" s="1" t="s">
        <v>4</v>
      </c>
      <c r="W33" s="3">
        <f>C31</f>
        <v>7473</v>
      </c>
      <c r="X33" s="23"/>
      <c r="Y33" s="23"/>
      <c r="Z33" s="23"/>
    </row>
    <row r="34" spans="1:28">
      <c r="A34" s="6"/>
      <c r="B34" s="2">
        <v>2019</v>
      </c>
      <c r="C34" s="3">
        <v>10707</v>
      </c>
      <c r="D34" s="3">
        <v>21374</v>
      </c>
      <c r="E34" s="3">
        <v>40624</v>
      </c>
      <c r="F34" s="3">
        <v>83190</v>
      </c>
      <c r="G34" s="3">
        <v>91671</v>
      </c>
      <c r="H34" s="3">
        <v>173644</v>
      </c>
      <c r="I34" s="3">
        <v>155543</v>
      </c>
      <c r="J34" s="3">
        <v>192668</v>
      </c>
      <c r="K34" s="3">
        <v>94926</v>
      </c>
      <c r="L34" s="3">
        <v>58972</v>
      </c>
      <c r="M34" s="3">
        <v>29004</v>
      </c>
      <c r="N34" s="3">
        <v>19977</v>
      </c>
      <c r="O34" s="27">
        <f t="shared" si="0"/>
        <v>972300</v>
      </c>
      <c r="P34" s="28">
        <f>O34/O33</f>
        <v>1.0024383077216514</v>
      </c>
      <c r="Q34" s="6"/>
      <c r="R34" s="6"/>
      <c r="S34" s="6"/>
      <c r="T34" s="6"/>
      <c r="U34" s="6"/>
      <c r="V34" s="1" t="s">
        <v>5</v>
      </c>
      <c r="W34" s="3">
        <f>D31</f>
        <v>20768</v>
      </c>
      <c r="X34" s="23"/>
      <c r="Y34" s="23"/>
      <c r="Z34" s="23"/>
    </row>
    <row r="35" spans="1:28">
      <c r="A35" s="6"/>
      <c r="B35" s="2">
        <v>2020</v>
      </c>
      <c r="C35" s="3">
        <v>24911</v>
      </c>
      <c r="D35" s="3">
        <v>24945</v>
      </c>
      <c r="E35" s="3">
        <v>40464</v>
      </c>
      <c r="F35" s="3">
        <v>48652</v>
      </c>
      <c r="G35" s="3">
        <v>132211</v>
      </c>
      <c r="H35" s="3">
        <v>185618</v>
      </c>
      <c r="I35" s="3">
        <v>201056</v>
      </c>
      <c r="J35" s="3">
        <v>225562</v>
      </c>
      <c r="K35" s="19">
        <v>108303</v>
      </c>
      <c r="L35" s="19">
        <v>58954</v>
      </c>
      <c r="M35" s="19">
        <v>39974</v>
      </c>
      <c r="N35" s="19">
        <v>20674</v>
      </c>
      <c r="O35" s="29">
        <f t="shared" si="0"/>
        <v>1111324</v>
      </c>
      <c r="P35" s="26" t="s">
        <v>30</v>
      </c>
      <c r="Q35" s="6"/>
      <c r="R35" s="108" t="s">
        <v>32</v>
      </c>
      <c r="S35" s="108"/>
      <c r="T35" s="108"/>
      <c r="U35" s="108"/>
      <c r="V35" s="20" t="s">
        <v>6</v>
      </c>
      <c r="W35" s="3">
        <f>E31</f>
        <v>33008</v>
      </c>
      <c r="X35" s="23"/>
      <c r="Y35" s="23"/>
      <c r="Z35" s="23"/>
    </row>
    <row r="36" spans="1:28">
      <c r="A36" s="6"/>
      <c r="B36" s="2">
        <v>2021</v>
      </c>
      <c r="C36" s="19">
        <v>14272</v>
      </c>
      <c r="D36" s="19">
        <v>13387</v>
      </c>
      <c r="E36" s="19">
        <v>34764</v>
      </c>
      <c r="F36" s="19">
        <v>48941</v>
      </c>
      <c r="G36" s="19">
        <v>96143</v>
      </c>
      <c r="H36" s="19">
        <v>143036</v>
      </c>
      <c r="I36" s="19">
        <v>168661</v>
      </c>
      <c r="J36" s="19">
        <v>124762</v>
      </c>
      <c r="K36" s="19">
        <v>80450</v>
      </c>
      <c r="L36" s="19">
        <v>50833</v>
      </c>
      <c r="M36" s="19">
        <v>23671</v>
      </c>
      <c r="N36" s="19">
        <v>8316</v>
      </c>
      <c r="O36" s="29">
        <f t="shared" si="0"/>
        <v>807236</v>
      </c>
      <c r="P36" s="26" t="s">
        <v>30</v>
      </c>
      <c r="Q36" s="6"/>
      <c r="R36" s="108"/>
      <c r="S36" s="108"/>
      <c r="T36" s="108"/>
      <c r="U36" s="108"/>
      <c r="V36" s="21" t="s">
        <v>7</v>
      </c>
      <c r="W36" s="19">
        <f>F31</f>
        <v>67861</v>
      </c>
      <c r="X36" s="23"/>
      <c r="Y36" s="23"/>
      <c r="Z36" s="23"/>
    </row>
    <row r="37" spans="1:28">
      <c r="A37" s="6"/>
      <c r="B37" s="2">
        <v>2022</v>
      </c>
      <c r="C37" s="19">
        <v>11882</v>
      </c>
      <c r="D37" s="19">
        <v>19377</v>
      </c>
      <c r="E37" s="3">
        <v>56434</v>
      </c>
      <c r="F37" s="3">
        <v>62117</v>
      </c>
      <c r="G37" s="3">
        <v>114573</v>
      </c>
      <c r="H37" s="3">
        <v>171384</v>
      </c>
      <c r="I37" s="3">
        <v>204427</v>
      </c>
      <c r="J37" s="3">
        <v>197683</v>
      </c>
      <c r="K37" s="3">
        <v>91293</v>
      </c>
      <c r="L37" s="3">
        <v>74659</v>
      </c>
      <c r="M37" s="3">
        <v>39823</v>
      </c>
      <c r="N37" s="3">
        <v>13812</v>
      </c>
      <c r="O37" s="27">
        <f>SUM(C37:N37)</f>
        <v>1057464</v>
      </c>
      <c r="P37" s="26" t="s">
        <v>30</v>
      </c>
      <c r="Q37" s="6"/>
      <c r="R37" s="6"/>
      <c r="S37" s="6"/>
      <c r="T37" s="6"/>
      <c r="U37" s="6"/>
      <c r="V37" s="1" t="s">
        <v>8</v>
      </c>
      <c r="W37" s="3">
        <f>G31</f>
        <v>139405</v>
      </c>
      <c r="X37" s="23"/>
      <c r="Y37" s="23"/>
      <c r="Z37" s="23"/>
    </row>
    <row r="38" spans="1:28">
      <c r="A38" s="6"/>
      <c r="B38" s="2">
        <v>2023</v>
      </c>
      <c r="C38" s="3">
        <f>W125</f>
        <v>22627</v>
      </c>
      <c r="D38" s="3">
        <v>17206</v>
      </c>
      <c r="E38" s="3">
        <v>33688</v>
      </c>
      <c r="F38" s="30">
        <f>W128</f>
        <v>76662</v>
      </c>
      <c r="G38" s="3">
        <v>148903</v>
      </c>
      <c r="H38" s="3">
        <v>162185</v>
      </c>
      <c r="I38" s="3">
        <v>185379</v>
      </c>
      <c r="J38" s="3">
        <f>sierpień!AK37</f>
        <v>178237</v>
      </c>
      <c r="K38" s="3">
        <f>wrzesień!$AK$36</f>
        <v>161215</v>
      </c>
      <c r="L38" s="3">
        <f>październik!$AK$37</f>
        <v>56993</v>
      </c>
      <c r="M38" s="3">
        <f>listopad!AK36</f>
        <v>31244</v>
      </c>
      <c r="N38" s="3">
        <f>grudzień!AM37</f>
        <v>12474</v>
      </c>
      <c r="O38" s="27">
        <f>SUM(C38:N38)</f>
        <v>1086813</v>
      </c>
      <c r="P38" s="28">
        <f>O38/O37</f>
        <v>1.0277541363110234</v>
      </c>
      <c r="Q38" s="6"/>
      <c r="R38" s="6"/>
      <c r="S38" s="6"/>
      <c r="T38" s="6"/>
      <c r="U38" s="6"/>
      <c r="V38" s="1" t="s">
        <v>9</v>
      </c>
      <c r="W38" s="3">
        <f>H31</f>
        <v>136060</v>
      </c>
      <c r="X38" s="23"/>
      <c r="Y38" s="23"/>
      <c r="Z38" s="23"/>
    </row>
    <row r="39" spans="1:28">
      <c r="A39" s="6"/>
      <c r="B39" s="2">
        <v>2024</v>
      </c>
      <c r="C39" s="3">
        <f>styczeń!AM37</f>
        <v>11229</v>
      </c>
      <c r="D39" s="3">
        <f>luty!AM35</f>
        <v>24503</v>
      </c>
      <c r="E39" s="3">
        <f>marzec!AM37</f>
        <v>53112</v>
      </c>
      <c r="F39" s="95">
        <f>kwiecień!AM36</f>
        <v>70505</v>
      </c>
      <c r="G39" s="96">
        <f>maj!AM37</f>
        <v>165033</v>
      </c>
      <c r="H39" s="96">
        <f>czerwiec!AM36</f>
        <v>156575</v>
      </c>
      <c r="I39" s="96">
        <f>lipiec!AM37</f>
        <v>208116</v>
      </c>
      <c r="J39" s="96">
        <f>sierpień!AM37</f>
        <v>205206</v>
      </c>
      <c r="K39" s="96">
        <f>wrzesień!AM36</f>
        <v>148609</v>
      </c>
      <c r="L39" s="3">
        <f>październik!AM37</f>
        <v>73292</v>
      </c>
      <c r="M39" s="3">
        <f>listopad!AM36</f>
        <v>38188</v>
      </c>
      <c r="N39" s="3">
        <f>grudzień!AO37</f>
        <v>26344</v>
      </c>
      <c r="O39" s="27">
        <f>SUM(C39:N39)</f>
        <v>1180712</v>
      </c>
      <c r="P39" s="28">
        <f>O39/O38</f>
        <v>1.0863984880563629</v>
      </c>
      <c r="Q39" s="6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</row>
    <row r="40" spans="1:28">
      <c r="A40" s="6"/>
      <c r="B40" s="2">
        <v>2025</v>
      </c>
      <c r="C40" s="3">
        <f>'[1]eco-counter'!$B$35</f>
        <v>22288</v>
      </c>
      <c r="D40" s="3">
        <f>luty!AO35</f>
        <v>20139</v>
      </c>
      <c r="E40" s="3">
        <f>marzec!AO37</f>
        <v>63330</v>
      </c>
      <c r="F40" s="95">
        <f>kwiecień!AO36</f>
        <v>87456</v>
      </c>
      <c r="G40" s="98">
        <f>maj!$AO$37</f>
        <v>117406</v>
      </c>
      <c r="H40" s="98">
        <f>czerwiec!$AO$36</f>
        <v>147941</v>
      </c>
      <c r="I40" s="98">
        <f>lipiec!$AO$37</f>
        <v>195408</v>
      </c>
      <c r="J40" s="98">
        <f>sierpień!AO37</f>
        <v>202595</v>
      </c>
      <c r="K40" s="98">
        <v>137672</v>
      </c>
      <c r="L40" s="3">
        <v>61555</v>
      </c>
      <c r="M40" s="3">
        <v>44162</v>
      </c>
      <c r="N40" s="3">
        <v>28327</v>
      </c>
      <c r="O40" s="27">
        <f>SUM(C40:N40)</f>
        <v>1128279</v>
      </c>
      <c r="P40" s="28">
        <f>O40/O39</f>
        <v>0.9555920495429876</v>
      </c>
      <c r="Q40" s="6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</row>
    <row r="41" spans="1:28">
      <c r="A41" s="6"/>
      <c r="B41" s="2">
        <v>2026</v>
      </c>
      <c r="C41" s="3">
        <v>4560</v>
      </c>
      <c r="D41" s="3">
        <v>5603</v>
      </c>
      <c r="E41" s="3">
        <v>63774</v>
      </c>
      <c r="F41" s="95">
        <v>63318</v>
      </c>
      <c r="G41" s="98">
        <v>148482</v>
      </c>
      <c r="H41" s="98">
        <v>162256</v>
      </c>
      <c r="I41" s="98"/>
      <c r="J41" s="98"/>
      <c r="K41" s="98"/>
      <c r="L41" s="3"/>
      <c r="M41" s="3"/>
      <c r="N41" s="3"/>
      <c r="O41" s="27">
        <f>SUM(C41:N41)</f>
        <v>447993</v>
      </c>
      <c r="P41" s="28">
        <f>O41/O40</f>
        <v>0.39705870622425837</v>
      </c>
      <c r="Q41" s="6"/>
      <c r="R41" s="6"/>
      <c r="S41" s="6"/>
      <c r="T41" s="6"/>
      <c r="U41" s="6"/>
      <c r="V41" s="1" t="s">
        <v>11</v>
      </c>
      <c r="W41" s="3">
        <f>J31</f>
        <v>162517</v>
      </c>
      <c r="X41" s="23"/>
      <c r="Y41" s="23"/>
      <c r="Z41" s="23"/>
    </row>
    <row r="42" spans="1:28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1" t="s">
        <v>12</v>
      </c>
      <c r="W42" s="3">
        <f>K31</f>
        <v>114526</v>
      </c>
      <c r="X42" s="23"/>
      <c r="Y42" s="23"/>
      <c r="Z42" s="23"/>
    </row>
    <row r="43" spans="1:28">
      <c r="V43" s="1" t="s">
        <v>13</v>
      </c>
      <c r="W43" s="3">
        <f>L31</f>
        <v>33406</v>
      </c>
    </row>
    <row r="44" spans="1:28">
      <c r="V44" s="1" t="s">
        <v>14</v>
      </c>
      <c r="W44" s="3">
        <f>M31</f>
        <v>19276</v>
      </c>
    </row>
    <row r="45" spans="1:28">
      <c r="V45" s="1" t="s">
        <v>3</v>
      </c>
      <c r="W45" s="3">
        <f>N31</f>
        <v>13671</v>
      </c>
    </row>
    <row r="46" spans="1:28">
      <c r="V46" s="105" t="s">
        <v>33</v>
      </c>
      <c r="W46" s="106"/>
    </row>
    <row r="47" spans="1:28">
      <c r="V47" s="1" t="s">
        <v>4</v>
      </c>
      <c r="W47" s="3">
        <f>C32</f>
        <v>8395</v>
      </c>
    </row>
    <row r="48" spans="1:28">
      <c r="V48" s="1" t="s">
        <v>5</v>
      </c>
      <c r="W48" s="3">
        <f>D32</f>
        <v>11625</v>
      </c>
    </row>
    <row r="49" spans="22:23">
      <c r="V49" s="1" t="s">
        <v>6</v>
      </c>
      <c r="W49" s="3">
        <f>E32</f>
        <v>39316</v>
      </c>
    </row>
    <row r="50" spans="22:23">
      <c r="V50" s="1" t="s">
        <v>7</v>
      </c>
      <c r="W50" s="3">
        <f>F32</f>
        <v>51566</v>
      </c>
    </row>
    <row r="51" spans="22:23">
      <c r="V51" s="1" t="s">
        <v>8</v>
      </c>
      <c r="W51" s="3">
        <f>G32</f>
        <v>139458</v>
      </c>
    </row>
    <row r="52" spans="22:23">
      <c r="V52" s="1" t="s">
        <v>9</v>
      </c>
      <c r="W52" s="3">
        <f>H32</f>
        <v>125920</v>
      </c>
    </row>
    <row r="53" spans="22:23">
      <c r="V53" s="1" t="s">
        <v>10</v>
      </c>
      <c r="W53" s="3">
        <f>I32</f>
        <v>135942</v>
      </c>
    </row>
    <row r="54" spans="22:23">
      <c r="V54" s="1" t="s">
        <v>11</v>
      </c>
      <c r="W54" s="3">
        <f>J32</f>
        <v>154074</v>
      </c>
    </row>
    <row r="55" spans="22:23">
      <c r="V55" s="1" t="s">
        <v>12</v>
      </c>
      <c r="W55" s="3">
        <f>K32</f>
        <v>65558</v>
      </c>
    </row>
    <row r="56" spans="22:23">
      <c r="V56" s="1" t="s">
        <v>13</v>
      </c>
      <c r="W56" s="3">
        <f>L32</f>
        <v>42212</v>
      </c>
    </row>
    <row r="57" spans="22:23">
      <c r="V57" s="1" t="s">
        <v>14</v>
      </c>
      <c r="W57" s="3">
        <f>M32</f>
        <v>27057</v>
      </c>
    </row>
    <row r="58" spans="22:23">
      <c r="V58" s="1" t="s">
        <v>3</v>
      </c>
      <c r="W58" s="3">
        <v>14583</v>
      </c>
    </row>
    <row r="59" spans="22:23">
      <c r="V59" s="105" t="s">
        <v>34</v>
      </c>
      <c r="W59" s="106"/>
    </row>
    <row r="60" spans="22:23">
      <c r="V60" s="1" t="s">
        <v>4</v>
      </c>
      <c r="W60" s="3">
        <v>12462</v>
      </c>
    </row>
    <row r="61" spans="22:23">
      <c r="V61" s="1" t="s">
        <v>5</v>
      </c>
      <c r="W61" s="3">
        <f>D33</f>
        <v>7867</v>
      </c>
    </row>
    <row r="62" spans="22:23">
      <c r="V62" s="1" t="s">
        <v>6</v>
      </c>
      <c r="W62" s="3">
        <f>E33</f>
        <v>16346</v>
      </c>
    </row>
    <row r="63" spans="22:23">
      <c r="V63" s="1" t="s">
        <v>7</v>
      </c>
      <c r="W63" s="3">
        <f>F33</f>
        <v>104754</v>
      </c>
    </row>
    <row r="64" spans="22:23">
      <c r="V64" s="1" t="s">
        <v>8</v>
      </c>
      <c r="W64" s="3">
        <f>ZBIORCZO!G33</f>
        <v>156868</v>
      </c>
    </row>
    <row r="65" spans="22:23">
      <c r="V65" s="1" t="s">
        <v>9</v>
      </c>
      <c r="W65" s="3">
        <f>H33</f>
        <v>137716</v>
      </c>
    </row>
    <row r="66" spans="22:23">
      <c r="V66" s="1" t="s">
        <v>10</v>
      </c>
      <c r="W66" s="3">
        <f>I33</f>
        <v>163584</v>
      </c>
    </row>
    <row r="67" spans="22:23">
      <c r="V67" s="1" t="s">
        <v>11</v>
      </c>
      <c r="W67" s="3">
        <f>J33</f>
        <v>155213</v>
      </c>
    </row>
    <row r="68" spans="22:23">
      <c r="V68" s="1" t="s">
        <v>12</v>
      </c>
      <c r="W68" s="3">
        <f>K33</f>
        <v>100553</v>
      </c>
    </row>
    <row r="69" spans="22:23">
      <c r="V69" s="1" t="s">
        <v>13</v>
      </c>
      <c r="W69" s="3">
        <f>L33</f>
        <v>71410</v>
      </c>
    </row>
    <row r="70" spans="22:23">
      <c r="V70" s="1" t="s">
        <v>14</v>
      </c>
      <c r="W70" s="3">
        <f>listopad!AA36</f>
        <v>30892</v>
      </c>
    </row>
    <row r="71" spans="22:23">
      <c r="V71" s="1" t="s">
        <v>3</v>
      </c>
      <c r="W71" s="3">
        <f>grudzień!AC37</f>
        <v>12270</v>
      </c>
    </row>
    <row r="72" spans="22:23">
      <c r="V72" s="105" t="s">
        <v>35</v>
      </c>
      <c r="W72" s="106"/>
    </row>
    <row r="73" spans="22:23">
      <c r="V73" s="1" t="s">
        <v>4</v>
      </c>
      <c r="W73" s="3">
        <f>styczeń!AC37</f>
        <v>10707</v>
      </c>
    </row>
    <row r="74" spans="22:23">
      <c r="V74" s="1" t="s">
        <v>5</v>
      </c>
      <c r="W74" s="3">
        <f>luty!AC35</f>
        <v>21374</v>
      </c>
    </row>
    <row r="75" spans="22:23">
      <c r="V75" s="1" t="s">
        <v>6</v>
      </c>
      <c r="W75" s="3">
        <f>E34</f>
        <v>40624</v>
      </c>
    </row>
    <row r="76" spans="22:23">
      <c r="V76" s="1" t="s">
        <v>7</v>
      </c>
      <c r="W76" s="3">
        <f>kwiecień!AC36</f>
        <v>83190</v>
      </c>
    </row>
    <row r="77" spans="22:23">
      <c r="V77" s="1" t="s">
        <v>8</v>
      </c>
      <c r="W77" s="3">
        <f>maj!$AC$37</f>
        <v>91671</v>
      </c>
    </row>
    <row r="78" spans="22:23">
      <c r="V78" s="1" t="s">
        <v>9</v>
      </c>
      <c r="W78" s="3">
        <f>czerwiec!AC36</f>
        <v>173644</v>
      </c>
    </row>
    <row r="79" spans="22:23">
      <c r="V79" s="1" t="s">
        <v>10</v>
      </c>
      <c r="W79" s="3">
        <f>lipiec!AC37</f>
        <v>155543</v>
      </c>
    </row>
    <row r="80" spans="22:23">
      <c r="V80" s="1" t="s">
        <v>11</v>
      </c>
      <c r="W80" s="3">
        <f>sierpień!$AC$37</f>
        <v>192668</v>
      </c>
    </row>
    <row r="81" spans="22:23">
      <c r="V81" s="1" t="s">
        <v>12</v>
      </c>
      <c r="W81" s="3">
        <f>wrzesień!AC36</f>
        <v>94926</v>
      </c>
    </row>
    <row r="82" spans="22:23">
      <c r="V82" s="1" t="s">
        <v>13</v>
      </c>
      <c r="W82" s="3">
        <f>październik!AC37</f>
        <v>58972</v>
      </c>
    </row>
    <row r="83" spans="22:23">
      <c r="V83" s="1" t="s">
        <v>14</v>
      </c>
      <c r="W83" s="3">
        <f>listopad!$AC$36</f>
        <v>29004</v>
      </c>
    </row>
    <row r="84" spans="22:23">
      <c r="V84" s="1" t="s">
        <v>3</v>
      </c>
      <c r="W84" s="3">
        <f>grudzień!AE37</f>
        <v>19977</v>
      </c>
    </row>
    <row r="85" spans="22:23">
      <c r="V85" s="105" t="s">
        <v>36</v>
      </c>
      <c r="W85" s="106"/>
    </row>
    <row r="86" spans="22:23">
      <c r="V86" s="1" t="s">
        <v>4</v>
      </c>
      <c r="W86" s="3">
        <f>C35</f>
        <v>24911</v>
      </c>
    </row>
    <row r="87" spans="22:23">
      <c r="V87" s="1" t="s">
        <v>5</v>
      </c>
      <c r="W87" s="3">
        <f>luty!AE35</f>
        <v>24945</v>
      </c>
    </row>
    <row r="88" spans="22:23">
      <c r="V88" s="1" t="s">
        <v>6</v>
      </c>
      <c r="W88" s="3">
        <f>E35</f>
        <v>40464</v>
      </c>
    </row>
    <row r="89" spans="22:23">
      <c r="V89" s="1" t="s">
        <v>7</v>
      </c>
      <c r="W89" s="3">
        <f>F35</f>
        <v>48652</v>
      </c>
    </row>
    <row r="90" spans="22:23">
      <c r="V90" s="1" t="s">
        <v>8</v>
      </c>
      <c r="W90" s="3">
        <f>maj!AE37</f>
        <v>132211</v>
      </c>
    </row>
    <row r="91" spans="22:23">
      <c r="V91" s="1" t="s">
        <v>9</v>
      </c>
      <c r="W91" s="3">
        <f>H35</f>
        <v>185618</v>
      </c>
    </row>
    <row r="92" spans="22:23">
      <c r="V92" s="1" t="s">
        <v>10</v>
      </c>
      <c r="W92" s="3">
        <f>I35</f>
        <v>201056</v>
      </c>
    </row>
    <row r="93" spans="22:23">
      <c r="V93" s="1" t="s">
        <v>11</v>
      </c>
      <c r="W93" s="3">
        <f>J35</f>
        <v>225562</v>
      </c>
    </row>
    <row r="94" spans="22:23">
      <c r="V94" s="1" t="s">
        <v>12</v>
      </c>
      <c r="W94" s="3">
        <v>108303</v>
      </c>
    </row>
    <row r="95" spans="22:23">
      <c r="V95" s="1" t="s">
        <v>13</v>
      </c>
      <c r="W95" s="3">
        <v>58954</v>
      </c>
    </row>
    <row r="96" spans="22:23">
      <c r="V96" s="1" t="s">
        <v>14</v>
      </c>
      <c r="W96" s="3">
        <v>39974</v>
      </c>
    </row>
    <row r="97" spans="22:23">
      <c r="V97" s="1" t="s">
        <v>3</v>
      </c>
      <c r="W97" s="3">
        <f>grudzień!AG37</f>
        <v>20674</v>
      </c>
    </row>
    <row r="98" spans="22:23">
      <c r="V98" s="105" t="s">
        <v>37</v>
      </c>
      <c r="W98" s="106"/>
    </row>
    <row r="99" spans="22:23">
      <c r="V99" s="1" t="s">
        <v>4</v>
      </c>
      <c r="W99" s="3">
        <f>styczeń!AG37</f>
        <v>14272</v>
      </c>
    </row>
    <row r="100" spans="22:23">
      <c r="V100" s="1" t="s">
        <v>5</v>
      </c>
      <c r="W100" s="3">
        <f>luty!AG35</f>
        <v>13387</v>
      </c>
    </row>
    <row r="101" spans="22:23">
      <c r="V101" s="1" t="s">
        <v>6</v>
      </c>
      <c r="W101" s="3">
        <f>marzec!AG37</f>
        <v>34764</v>
      </c>
    </row>
    <row r="102" spans="22:23">
      <c r="V102" s="1" t="s">
        <v>7</v>
      </c>
      <c r="W102" s="3">
        <f>kwiecień!AG36</f>
        <v>48941</v>
      </c>
    </row>
    <row r="103" spans="22:23">
      <c r="V103" s="1" t="s">
        <v>8</v>
      </c>
      <c r="W103" s="3">
        <f>maj!AG37</f>
        <v>96143</v>
      </c>
    </row>
    <row r="104" spans="22:23">
      <c r="V104" s="1" t="s">
        <v>9</v>
      </c>
      <c r="W104" s="3">
        <f>H36</f>
        <v>143036</v>
      </c>
    </row>
    <row r="105" spans="22:23">
      <c r="V105" s="1" t="s">
        <v>10</v>
      </c>
      <c r="W105" s="3">
        <f>lipiec!AG37</f>
        <v>168661</v>
      </c>
    </row>
    <row r="106" spans="22:23">
      <c r="V106" s="1" t="s">
        <v>11</v>
      </c>
      <c r="W106" s="3">
        <v>124762</v>
      </c>
    </row>
    <row r="107" spans="22:23">
      <c r="V107" s="1" t="s">
        <v>12</v>
      </c>
      <c r="W107" s="3">
        <f>K36</f>
        <v>80450</v>
      </c>
    </row>
    <row r="108" spans="22:23">
      <c r="V108" s="1" t="s">
        <v>13</v>
      </c>
      <c r="W108" s="3">
        <f>październik!$AG$37</f>
        <v>50833</v>
      </c>
    </row>
    <row r="109" spans="22:23">
      <c r="V109" s="1" t="s">
        <v>14</v>
      </c>
      <c r="W109" s="3">
        <f>listopad!AG36</f>
        <v>23671</v>
      </c>
    </row>
    <row r="110" spans="22:23">
      <c r="V110" s="1" t="s">
        <v>3</v>
      </c>
      <c r="W110" s="3">
        <f>grudzień!AI37</f>
        <v>8316</v>
      </c>
    </row>
    <row r="111" spans="22:23">
      <c r="V111" s="105" t="s">
        <v>38</v>
      </c>
      <c r="W111" s="106"/>
    </row>
    <row r="112" spans="22:23">
      <c r="V112" s="1" t="s">
        <v>4</v>
      </c>
      <c r="W112" s="3">
        <f>styczeń!$AI$37</f>
        <v>11882</v>
      </c>
    </row>
    <row r="113" spans="22:23">
      <c r="V113" s="1" t="s">
        <v>5</v>
      </c>
      <c r="W113" s="3">
        <f>'[2]eco-counter'!$B$33</f>
        <v>19377</v>
      </c>
    </row>
    <row r="114" spans="22:23">
      <c r="V114" s="1" t="s">
        <v>6</v>
      </c>
      <c r="W114" s="3">
        <f>marzec!AI37</f>
        <v>56434</v>
      </c>
    </row>
    <row r="115" spans="22:23">
      <c r="V115" s="1" t="s">
        <v>7</v>
      </c>
      <c r="W115" s="3">
        <f>F37</f>
        <v>62117</v>
      </c>
    </row>
    <row r="116" spans="22:23">
      <c r="V116" s="1" t="s">
        <v>8</v>
      </c>
      <c r="W116" s="3">
        <f>G37</f>
        <v>114573</v>
      </c>
    </row>
    <row r="117" spans="22:23">
      <c r="V117" s="1" t="s">
        <v>9</v>
      </c>
      <c r="W117" s="3">
        <f>H37</f>
        <v>171384</v>
      </c>
    </row>
    <row r="118" spans="22:23">
      <c r="V118" s="1" t="s">
        <v>10</v>
      </c>
      <c r="W118" s="17">
        <v>204427</v>
      </c>
    </row>
    <row r="119" spans="22:23">
      <c r="V119" s="1" t="s">
        <v>11</v>
      </c>
      <c r="W119" s="17">
        <v>197683</v>
      </c>
    </row>
    <row r="120" spans="22:23">
      <c r="V120" s="1" t="s">
        <v>12</v>
      </c>
      <c r="W120" s="3">
        <v>91293</v>
      </c>
    </row>
    <row r="121" spans="22:23">
      <c r="V121" s="1" t="s">
        <v>13</v>
      </c>
      <c r="W121" s="17">
        <v>74659</v>
      </c>
    </row>
    <row r="122" spans="22:23">
      <c r="V122" s="1" t="s">
        <v>14</v>
      </c>
      <c r="W122" s="17">
        <v>39823</v>
      </c>
    </row>
    <row r="123" spans="22:23">
      <c r="V123" s="1" t="s">
        <v>3</v>
      </c>
      <c r="W123" s="3">
        <f>N37</f>
        <v>13812</v>
      </c>
    </row>
    <row r="124" spans="22:23">
      <c r="V124" s="105" t="s">
        <v>41</v>
      </c>
      <c r="W124" s="106"/>
    </row>
    <row r="125" spans="22:23">
      <c r="V125" s="1" t="s">
        <v>4</v>
      </c>
      <c r="W125" s="3">
        <f>styczeń!AK37</f>
        <v>22627</v>
      </c>
    </row>
    <row r="126" spans="22:23">
      <c r="V126" s="1" t="s">
        <v>5</v>
      </c>
      <c r="W126" s="3">
        <f>D38</f>
        <v>17206</v>
      </c>
    </row>
    <row r="127" spans="22:23">
      <c r="V127" s="1" t="s">
        <v>6</v>
      </c>
      <c r="W127" s="3">
        <f>E38</f>
        <v>33688</v>
      </c>
    </row>
    <row r="128" spans="22:23">
      <c r="V128" s="1" t="s">
        <v>7</v>
      </c>
      <c r="W128" s="3">
        <f>'[3]eco-counter'!$B$35</f>
        <v>76662</v>
      </c>
    </row>
    <row r="129" spans="22:23">
      <c r="V129" s="1" t="s">
        <v>8</v>
      </c>
      <c r="W129" s="3">
        <f>G38</f>
        <v>148903</v>
      </c>
    </row>
    <row r="130" spans="22:23">
      <c r="V130" s="1" t="s">
        <v>9</v>
      </c>
      <c r="W130" s="3">
        <f>H38</f>
        <v>162185</v>
      </c>
    </row>
    <row r="131" spans="22:23">
      <c r="V131" s="1" t="s">
        <v>10</v>
      </c>
      <c r="W131" s="3">
        <v>185379</v>
      </c>
    </row>
    <row r="132" spans="22:23">
      <c r="V132" s="1" t="s">
        <v>11</v>
      </c>
      <c r="W132" s="3">
        <f>J38</f>
        <v>178237</v>
      </c>
    </row>
    <row r="133" spans="22:23">
      <c r="V133" s="1" t="s">
        <v>12</v>
      </c>
      <c r="W133" s="3">
        <f>K38</f>
        <v>161215</v>
      </c>
    </row>
    <row r="134" spans="22:23">
      <c r="V134" s="1" t="s">
        <v>13</v>
      </c>
      <c r="W134" s="3">
        <f>L38</f>
        <v>56993</v>
      </c>
    </row>
    <row r="135" spans="22:23">
      <c r="V135" s="1" t="s">
        <v>14</v>
      </c>
      <c r="W135" s="3">
        <f>M38</f>
        <v>31244</v>
      </c>
    </row>
    <row r="136" spans="22:23" ht="23.25" customHeight="1">
      <c r="V136" s="1" t="s">
        <v>3</v>
      </c>
      <c r="W136" s="3">
        <f>N38</f>
        <v>12474</v>
      </c>
    </row>
    <row r="137" spans="22:23">
      <c r="V137" s="105" t="s">
        <v>42</v>
      </c>
      <c r="W137" s="106"/>
    </row>
    <row r="138" spans="22:23">
      <c r="V138" s="1" t="s">
        <v>4</v>
      </c>
      <c r="W138" s="3">
        <f>C39</f>
        <v>11229</v>
      </c>
    </row>
    <row r="139" spans="22:23">
      <c r="V139" s="1" t="s">
        <v>5</v>
      </c>
      <c r="W139" s="3">
        <f>D39</f>
        <v>24503</v>
      </c>
    </row>
    <row r="140" spans="22:23">
      <c r="V140" s="1" t="s">
        <v>6</v>
      </c>
      <c r="W140" s="3">
        <f>E39</f>
        <v>53112</v>
      </c>
    </row>
    <row r="141" spans="22:23">
      <c r="V141" s="1" t="s">
        <v>7</v>
      </c>
      <c r="W141" s="3">
        <f>F39</f>
        <v>70505</v>
      </c>
    </row>
    <row r="142" spans="22:23">
      <c r="V142" s="1" t="s">
        <v>8</v>
      </c>
      <c r="W142" s="3">
        <f>G39</f>
        <v>165033</v>
      </c>
    </row>
    <row r="143" spans="22:23">
      <c r="V143" s="1" t="s">
        <v>9</v>
      </c>
      <c r="W143" s="3">
        <f>H39</f>
        <v>156575</v>
      </c>
    </row>
    <row r="144" spans="22:23">
      <c r="V144" s="1" t="s">
        <v>10</v>
      </c>
      <c r="W144" s="3">
        <f>I39</f>
        <v>208116</v>
      </c>
    </row>
    <row r="145" spans="15:23">
      <c r="V145" s="1" t="s">
        <v>11</v>
      </c>
      <c r="W145" s="3">
        <f>J39</f>
        <v>205206</v>
      </c>
    </row>
    <row r="146" spans="15:23">
      <c r="V146" s="1" t="s">
        <v>12</v>
      </c>
      <c r="W146" s="3">
        <f>K39</f>
        <v>148609</v>
      </c>
    </row>
    <row r="147" spans="15:23">
      <c r="V147" s="1" t="s">
        <v>13</v>
      </c>
      <c r="W147" s="3">
        <f>L39</f>
        <v>73292</v>
      </c>
    </row>
    <row r="148" spans="15:23">
      <c r="V148" s="1" t="s">
        <v>14</v>
      </c>
      <c r="W148" s="3">
        <f>M39</f>
        <v>38188</v>
      </c>
    </row>
    <row r="149" spans="15:23">
      <c r="V149" s="1" t="s">
        <v>3</v>
      </c>
      <c r="W149" s="3">
        <f>N39</f>
        <v>26344</v>
      </c>
    </row>
    <row r="150" spans="15:23">
      <c r="V150" s="105" t="s">
        <v>43</v>
      </c>
      <c r="W150" s="106"/>
    </row>
    <row r="151" spans="15:23">
      <c r="O151" t="s">
        <v>2</v>
      </c>
      <c r="V151" s="1" t="s">
        <v>4</v>
      </c>
      <c r="W151" s="3">
        <f>C40</f>
        <v>22288</v>
      </c>
    </row>
    <row r="152" spans="15:23">
      <c r="V152" s="1" t="s">
        <v>5</v>
      </c>
      <c r="W152" s="3">
        <f>D40</f>
        <v>20139</v>
      </c>
    </row>
    <row r="153" spans="15:23">
      <c r="V153" s="1" t="s">
        <v>6</v>
      </c>
      <c r="W153" s="3">
        <f>E40</f>
        <v>63330</v>
      </c>
    </row>
    <row r="154" spans="15:23">
      <c r="V154" s="1" t="s">
        <v>7</v>
      </c>
      <c r="W154" s="3">
        <f>F40</f>
        <v>87456</v>
      </c>
    </row>
    <row r="155" spans="15:23">
      <c r="V155" s="1" t="s">
        <v>8</v>
      </c>
      <c r="W155" s="3">
        <f>G40</f>
        <v>117406</v>
      </c>
    </row>
    <row r="156" spans="15:23">
      <c r="V156" s="1" t="s">
        <v>9</v>
      </c>
      <c r="W156" s="3">
        <f>H40</f>
        <v>147941</v>
      </c>
    </row>
    <row r="157" spans="15:23">
      <c r="V157" s="1" t="s">
        <v>10</v>
      </c>
      <c r="W157" s="3">
        <f>I40</f>
        <v>195408</v>
      </c>
    </row>
    <row r="158" spans="15:23">
      <c r="V158" s="1" t="s">
        <v>11</v>
      </c>
      <c r="W158" s="3">
        <f>J40</f>
        <v>202595</v>
      </c>
    </row>
    <row r="159" spans="15:23">
      <c r="V159" s="1" t="s">
        <v>12</v>
      </c>
      <c r="W159" s="3">
        <f>K40</f>
        <v>137672</v>
      </c>
    </row>
    <row r="160" spans="15:23">
      <c r="V160" s="1" t="s">
        <v>13</v>
      </c>
      <c r="W160" s="3">
        <f>L40</f>
        <v>61555</v>
      </c>
    </row>
    <row r="161" spans="22:23">
      <c r="V161" s="1" t="s">
        <v>14</v>
      </c>
      <c r="W161" s="3">
        <f>M40</f>
        <v>44162</v>
      </c>
    </row>
    <row r="162" spans="22:23">
      <c r="V162" s="1" t="s">
        <v>3</v>
      </c>
      <c r="W162" s="3">
        <f>N40</f>
        <v>28327</v>
      </c>
    </row>
    <row r="163" spans="22:23">
      <c r="V163" s="105" t="s">
        <v>44</v>
      </c>
      <c r="W163" s="106"/>
    </row>
    <row r="164" spans="22:23">
      <c r="V164" s="1" t="s">
        <v>4</v>
      </c>
      <c r="W164" s="3">
        <f>C41</f>
        <v>4560</v>
      </c>
    </row>
    <row r="165" spans="22:23">
      <c r="V165" s="1" t="s">
        <v>5</v>
      </c>
      <c r="W165" s="3">
        <f>D41</f>
        <v>5603</v>
      </c>
    </row>
    <row r="166" spans="22:23">
      <c r="V166" s="1" t="s">
        <v>6</v>
      </c>
      <c r="W166" s="3">
        <f>E41</f>
        <v>63774</v>
      </c>
    </row>
    <row r="167" spans="22:23">
      <c r="V167" s="1" t="s">
        <v>7</v>
      </c>
      <c r="W167" s="3">
        <f>F41</f>
        <v>63318</v>
      </c>
    </row>
    <row r="168" spans="22:23">
      <c r="V168" s="1" t="s">
        <v>8</v>
      </c>
      <c r="W168" s="3">
        <f>G41</f>
        <v>148482</v>
      </c>
    </row>
    <row r="169" spans="22:23">
      <c r="V169" s="1" t="s">
        <v>9</v>
      </c>
      <c r="W169" s="3">
        <f>H41</f>
        <v>162256</v>
      </c>
    </row>
    <row r="170" spans="22:23">
      <c r="V170" s="1" t="s">
        <v>10</v>
      </c>
      <c r="W170" s="3">
        <f>I41</f>
        <v>0</v>
      </c>
    </row>
    <row r="171" spans="22:23">
      <c r="V171" s="1" t="s">
        <v>11</v>
      </c>
      <c r="W171" s="3">
        <f>J41</f>
        <v>0</v>
      </c>
    </row>
    <row r="172" spans="22:23">
      <c r="V172" s="1" t="s">
        <v>12</v>
      </c>
      <c r="W172" s="3">
        <f>K41</f>
        <v>0</v>
      </c>
    </row>
    <row r="173" spans="22:23">
      <c r="V173" s="1" t="s">
        <v>13</v>
      </c>
      <c r="W173" s="3">
        <f>L41</f>
        <v>0</v>
      </c>
    </row>
    <row r="174" spans="22:23">
      <c r="V174" s="1" t="s">
        <v>14</v>
      </c>
      <c r="W174" s="3">
        <f>M41</f>
        <v>0</v>
      </c>
    </row>
    <row r="175" spans="22:23">
      <c r="V175" s="1" t="s">
        <v>3</v>
      </c>
      <c r="W175" s="3">
        <f>N41</f>
        <v>0</v>
      </c>
    </row>
    <row r="176" spans="22:23">
      <c r="V176" s="1"/>
      <c r="W176" s="3"/>
    </row>
  </sheetData>
  <mergeCells count="16">
    <mergeCell ref="V163:W163"/>
    <mergeCell ref="V150:W150"/>
    <mergeCell ref="R39:AB39"/>
    <mergeCell ref="V137:W137"/>
    <mergeCell ref="V6:W6"/>
    <mergeCell ref="R35:U36"/>
    <mergeCell ref="V4:W4"/>
    <mergeCell ref="V32:W32"/>
    <mergeCell ref="V46:W46"/>
    <mergeCell ref="V19:W19"/>
    <mergeCell ref="V124:W124"/>
    <mergeCell ref="V59:W59"/>
    <mergeCell ref="V111:W111"/>
    <mergeCell ref="V98:W98"/>
    <mergeCell ref="V85:W85"/>
    <mergeCell ref="V72:W7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Q3:AO36"/>
  <sheetViews>
    <sheetView showGridLines="0" zoomScale="85" zoomScaleNormal="85" workbookViewId="0">
      <selection activeCell="AN1" activeCellId="1" sqref="AL1:AL1048576 AN1:AN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8.28515625" bestFit="1" customWidth="1"/>
    <col min="20" max="20" width="17" hidden="1" customWidth="1"/>
    <col min="21" max="21" width="7.140625" bestFit="1" customWidth="1"/>
    <col min="22" max="22" width="17" hidden="1" customWidth="1"/>
    <col min="23" max="23" width="8.28515625" bestFit="1" customWidth="1"/>
    <col min="24" max="24" width="17" hidden="1" customWidth="1"/>
    <col min="25" max="25" width="7.140625" bestFit="1" customWidth="1"/>
    <col min="26" max="26" width="17" hidden="1" customWidth="1"/>
    <col min="27" max="27" width="8.28515625" bestFit="1" customWidth="1"/>
    <col min="28" max="28" width="17" hidden="1" customWidth="1"/>
    <col min="29" max="29" width="7.140625" bestFit="1" customWidth="1"/>
    <col min="30" max="30" width="17" hidden="1" customWidth="1"/>
    <col min="31" max="31" width="8.28515625" bestFit="1" customWidth="1"/>
    <col min="32" max="32" width="16.85546875" style="93" hidden="1" customWidth="1"/>
    <col min="33" max="33" width="7.140625" bestFit="1" customWidth="1"/>
    <col min="34" max="34" width="16.85546875" hidden="1" customWidth="1"/>
    <col min="35" max="35" width="7.140625" bestFit="1" customWidth="1"/>
    <col min="36" max="36" width="17" hidden="1" customWidth="1"/>
    <col min="37" max="37" width="8.28515625" bestFit="1" customWidth="1"/>
    <col min="38" max="38" width="17" hidden="1" customWidth="1"/>
    <col min="39" max="39" width="8.28515625" bestFit="1" customWidth="1"/>
    <col min="40" max="40" width="18.7109375" hidden="1" customWidth="1"/>
  </cols>
  <sheetData>
    <row r="3" spans="17:41">
      <c r="Q3" s="72" t="s">
        <v>39</v>
      </c>
      <c r="R3" s="72" t="s">
        <v>39</v>
      </c>
      <c r="S3" s="72">
        <v>2014</v>
      </c>
      <c r="T3" s="73"/>
      <c r="U3" s="73">
        <v>2015</v>
      </c>
      <c r="V3" s="73"/>
      <c r="W3" s="73">
        <v>2016</v>
      </c>
      <c r="X3" s="73"/>
      <c r="Y3" s="73">
        <v>2017</v>
      </c>
      <c r="Z3" s="73"/>
      <c r="AA3" s="73">
        <v>2018</v>
      </c>
      <c r="AB3" s="73"/>
      <c r="AC3" s="73">
        <v>2019</v>
      </c>
      <c r="AD3" s="73"/>
      <c r="AE3" s="73">
        <v>2020</v>
      </c>
      <c r="AF3" s="74"/>
      <c r="AG3" s="73">
        <v>2021</v>
      </c>
      <c r="AH3" s="74"/>
      <c r="AI3" s="73">
        <v>2022</v>
      </c>
      <c r="AJ3" s="74"/>
      <c r="AK3" s="73">
        <v>2023</v>
      </c>
      <c r="AL3" s="74"/>
      <c r="AM3" s="73">
        <v>2024</v>
      </c>
      <c r="AN3" s="73"/>
      <c r="AO3" s="73">
        <v>2025</v>
      </c>
    </row>
    <row r="4" spans="17:41">
      <c r="Q4" s="75"/>
      <c r="R4" s="76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8"/>
      <c r="AG4" s="77"/>
      <c r="AH4" s="78"/>
      <c r="AI4" s="77"/>
      <c r="AJ4" s="77"/>
      <c r="AK4" s="77"/>
      <c r="AL4" s="77"/>
      <c r="AM4" s="77"/>
      <c r="AN4" s="77"/>
      <c r="AO4" s="77"/>
    </row>
    <row r="5" spans="17:41">
      <c r="Q5" s="79">
        <v>42614</v>
      </c>
      <c r="R5" s="1">
        <v>41883</v>
      </c>
      <c r="S5" s="80">
        <v>2939</v>
      </c>
      <c r="T5" s="1">
        <v>42248</v>
      </c>
      <c r="U5" s="80">
        <v>4836</v>
      </c>
      <c r="V5" s="1">
        <v>42614</v>
      </c>
      <c r="W5" s="80">
        <v>5320</v>
      </c>
      <c r="X5" s="1">
        <v>42979</v>
      </c>
      <c r="Y5" s="80">
        <v>1629</v>
      </c>
      <c r="Z5" s="81">
        <v>43344</v>
      </c>
      <c r="AA5" s="80">
        <v>5246</v>
      </c>
      <c r="AB5" s="81">
        <v>43709</v>
      </c>
      <c r="AC5" s="82">
        <v>8366</v>
      </c>
      <c r="AD5" s="81">
        <v>44075</v>
      </c>
      <c r="AE5" s="83">
        <v>4918</v>
      </c>
      <c r="AF5" s="81">
        <v>44440</v>
      </c>
      <c r="AG5" s="83">
        <v>2909</v>
      </c>
      <c r="AH5" s="81">
        <v>44805</v>
      </c>
      <c r="AI5" s="83">
        <v>3476</v>
      </c>
      <c r="AJ5" s="1">
        <v>45170</v>
      </c>
      <c r="AK5" s="75">
        <v>2099</v>
      </c>
      <c r="AL5" s="1">
        <v>45536</v>
      </c>
      <c r="AM5" s="84">
        <v>8107</v>
      </c>
      <c r="AN5" s="1">
        <v>45901</v>
      </c>
      <c r="AO5" s="99">
        <v>6311</v>
      </c>
    </row>
    <row r="6" spans="17:41">
      <c r="Q6" s="79">
        <v>42615</v>
      </c>
      <c r="R6" s="1">
        <v>41884</v>
      </c>
      <c r="S6" s="80">
        <v>4142</v>
      </c>
      <c r="T6" s="1">
        <v>42249</v>
      </c>
      <c r="U6" s="80">
        <v>2939</v>
      </c>
      <c r="V6" s="1">
        <v>42615</v>
      </c>
      <c r="W6" s="80">
        <v>4169</v>
      </c>
      <c r="X6" s="1">
        <v>42980</v>
      </c>
      <c r="Y6" s="80">
        <v>674</v>
      </c>
      <c r="Z6" s="81">
        <v>43345</v>
      </c>
      <c r="AA6" s="82">
        <v>5599</v>
      </c>
      <c r="AB6" s="81">
        <v>43710</v>
      </c>
      <c r="AC6" s="85">
        <v>2878</v>
      </c>
      <c r="AD6" s="81">
        <v>44076</v>
      </c>
      <c r="AE6" s="83">
        <v>1922</v>
      </c>
      <c r="AF6" s="81">
        <v>44441</v>
      </c>
      <c r="AG6" s="83">
        <v>3202</v>
      </c>
      <c r="AH6" s="81">
        <v>44806</v>
      </c>
      <c r="AI6" s="83">
        <v>3877</v>
      </c>
      <c r="AJ6" s="1">
        <v>45171</v>
      </c>
      <c r="AK6" s="75">
        <v>7560</v>
      </c>
      <c r="AL6" s="1">
        <v>45537</v>
      </c>
      <c r="AM6" s="75">
        <v>5318</v>
      </c>
      <c r="AN6" s="1">
        <v>45902</v>
      </c>
      <c r="AO6" s="75">
        <v>4472</v>
      </c>
    </row>
    <row r="7" spans="17:41">
      <c r="Q7" s="79">
        <v>42616</v>
      </c>
      <c r="R7" s="1">
        <v>41885</v>
      </c>
      <c r="S7" s="80">
        <v>4249</v>
      </c>
      <c r="T7" s="1">
        <v>42250</v>
      </c>
      <c r="U7" s="80">
        <v>3920</v>
      </c>
      <c r="V7" s="1">
        <v>42616</v>
      </c>
      <c r="W7" s="80">
        <v>5937</v>
      </c>
      <c r="X7" s="1">
        <v>42981</v>
      </c>
      <c r="Y7" s="82">
        <v>1973</v>
      </c>
      <c r="Z7" s="81">
        <v>43346</v>
      </c>
      <c r="AA7" s="85">
        <v>3807</v>
      </c>
      <c r="AB7" s="81">
        <v>43711</v>
      </c>
      <c r="AC7" s="85">
        <v>4106</v>
      </c>
      <c r="AD7" s="81">
        <v>44077</v>
      </c>
      <c r="AE7" s="83">
        <v>3602</v>
      </c>
      <c r="AF7" s="81">
        <v>44442</v>
      </c>
      <c r="AG7" s="83">
        <v>2398</v>
      </c>
      <c r="AH7" s="81">
        <v>44807</v>
      </c>
      <c r="AI7" s="83">
        <v>5266</v>
      </c>
      <c r="AJ7" s="1">
        <v>45172</v>
      </c>
      <c r="AK7" s="84">
        <v>6952</v>
      </c>
      <c r="AL7" s="1">
        <v>45538</v>
      </c>
      <c r="AM7" s="75">
        <v>6498</v>
      </c>
      <c r="AN7" s="1">
        <v>45903</v>
      </c>
      <c r="AO7" s="75">
        <v>6582</v>
      </c>
    </row>
    <row r="8" spans="17:41">
      <c r="Q8" s="79">
        <v>42617</v>
      </c>
      <c r="R8" s="1">
        <v>41886</v>
      </c>
      <c r="S8" s="80">
        <v>4064</v>
      </c>
      <c r="T8" s="1">
        <v>42251</v>
      </c>
      <c r="U8" s="80">
        <v>1826</v>
      </c>
      <c r="V8" s="1">
        <v>42617</v>
      </c>
      <c r="W8" s="82">
        <v>608</v>
      </c>
      <c r="X8" s="1">
        <v>42982</v>
      </c>
      <c r="Y8" s="80">
        <v>946</v>
      </c>
      <c r="Z8" s="81">
        <v>43347</v>
      </c>
      <c r="AA8" s="80">
        <v>3464</v>
      </c>
      <c r="AB8" s="81">
        <v>43712</v>
      </c>
      <c r="AC8" s="80">
        <v>4937</v>
      </c>
      <c r="AD8" s="81">
        <v>44078</v>
      </c>
      <c r="AE8" s="83">
        <v>4423</v>
      </c>
      <c r="AF8" s="81">
        <v>44443</v>
      </c>
      <c r="AG8" s="83">
        <v>2876</v>
      </c>
      <c r="AH8" s="81">
        <v>44808</v>
      </c>
      <c r="AI8" s="86">
        <v>6888</v>
      </c>
      <c r="AJ8" s="1">
        <v>45173</v>
      </c>
      <c r="AK8" s="75">
        <v>4447</v>
      </c>
      <c r="AL8" s="1">
        <v>45539</v>
      </c>
      <c r="AM8" s="75">
        <v>6868</v>
      </c>
      <c r="AN8" s="1">
        <v>45904</v>
      </c>
      <c r="AO8" s="75">
        <v>8005</v>
      </c>
    </row>
    <row r="9" spans="17:41">
      <c r="Q9" s="79">
        <v>42618</v>
      </c>
      <c r="R9" s="1">
        <v>41887</v>
      </c>
      <c r="S9" s="80">
        <v>4657</v>
      </c>
      <c r="T9" s="1">
        <v>42252</v>
      </c>
      <c r="U9" s="80">
        <v>3321</v>
      </c>
      <c r="V9" s="1">
        <v>42618</v>
      </c>
      <c r="W9" s="80">
        <v>2836</v>
      </c>
      <c r="X9" s="1">
        <v>42983</v>
      </c>
      <c r="Y9" s="80">
        <v>2073</v>
      </c>
      <c r="Z9" s="81">
        <v>43348</v>
      </c>
      <c r="AA9" s="80">
        <v>3547</v>
      </c>
      <c r="AB9" s="81">
        <v>43713</v>
      </c>
      <c r="AC9" s="80">
        <v>4512</v>
      </c>
      <c r="AD9" s="81">
        <v>44079</v>
      </c>
      <c r="AE9" s="83">
        <v>1935</v>
      </c>
      <c r="AF9" s="81">
        <v>44444</v>
      </c>
      <c r="AG9" s="86">
        <v>4623</v>
      </c>
      <c r="AH9" s="81">
        <v>44809</v>
      </c>
      <c r="AI9" s="83">
        <v>3131</v>
      </c>
      <c r="AJ9" s="1">
        <v>45174</v>
      </c>
      <c r="AK9" s="75">
        <v>6413</v>
      </c>
      <c r="AL9" s="1">
        <v>45540</v>
      </c>
      <c r="AM9" s="75">
        <v>6565</v>
      </c>
      <c r="AN9" s="1">
        <v>45905</v>
      </c>
      <c r="AO9" s="75">
        <v>5496</v>
      </c>
    </row>
    <row r="10" spans="17:41">
      <c r="Q10" s="79">
        <v>42619</v>
      </c>
      <c r="R10" s="1">
        <v>41888</v>
      </c>
      <c r="S10" s="80">
        <v>6633</v>
      </c>
      <c r="T10" s="1">
        <v>42253</v>
      </c>
      <c r="U10" s="82">
        <v>1533</v>
      </c>
      <c r="V10" s="1">
        <v>42619</v>
      </c>
      <c r="W10" s="80">
        <v>4589</v>
      </c>
      <c r="X10" s="1">
        <v>42984</v>
      </c>
      <c r="Y10" s="80">
        <v>635</v>
      </c>
      <c r="Z10" s="81">
        <v>43349</v>
      </c>
      <c r="AA10" s="80">
        <v>3035</v>
      </c>
      <c r="AB10" s="81">
        <v>43714</v>
      </c>
      <c r="AC10" s="80">
        <v>4220</v>
      </c>
      <c r="AD10" s="81">
        <v>44080</v>
      </c>
      <c r="AE10" s="86">
        <v>4590</v>
      </c>
      <c r="AF10" s="81">
        <v>44445</v>
      </c>
      <c r="AG10" s="87">
        <v>2958</v>
      </c>
      <c r="AH10" s="81">
        <v>44810</v>
      </c>
      <c r="AI10" s="83">
        <v>4298</v>
      </c>
      <c r="AJ10" s="1">
        <v>45175</v>
      </c>
      <c r="AK10" s="75">
        <v>5718</v>
      </c>
      <c r="AL10" s="1">
        <v>45541</v>
      </c>
      <c r="AM10" s="75">
        <v>6539</v>
      </c>
      <c r="AN10" s="1">
        <v>45906</v>
      </c>
      <c r="AO10" s="75">
        <v>4078</v>
      </c>
    </row>
    <row r="11" spans="17:41">
      <c r="Q11" s="79">
        <v>42620</v>
      </c>
      <c r="R11" s="1">
        <v>41889</v>
      </c>
      <c r="S11" s="82">
        <v>7861</v>
      </c>
      <c r="T11" s="1">
        <v>42254</v>
      </c>
      <c r="U11" s="80">
        <v>577</v>
      </c>
      <c r="V11" s="1">
        <v>42620</v>
      </c>
      <c r="W11" s="80">
        <v>5480</v>
      </c>
      <c r="X11" s="1">
        <v>42985</v>
      </c>
      <c r="Y11" s="80">
        <v>958</v>
      </c>
      <c r="Z11" s="81">
        <v>43350</v>
      </c>
      <c r="AA11" s="80">
        <v>4005</v>
      </c>
      <c r="AB11" s="81">
        <v>43715</v>
      </c>
      <c r="AC11" s="80">
        <v>3085</v>
      </c>
      <c r="AD11" s="81">
        <v>44081</v>
      </c>
      <c r="AE11" s="83">
        <v>4261</v>
      </c>
      <c r="AF11" s="81">
        <v>44446</v>
      </c>
      <c r="AG11" s="83">
        <v>3797</v>
      </c>
      <c r="AH11" s="81">
        <v>44811</v>
      </c>
      <c r="AI11" s="83">
        <v>4209</v>
      </c>
      <c r="AJ11" s="1">
        <v>45176</v>
      </c>
      <c r="AK11" s="75">
        <v>5609</v>
      </c>
      <c r="AL11" s="1">
        <v>45542</v>
      </c>
      <c r="AM11" s="75">
        <v>9163</v>
      </c>
      <c r="AN11" s="1">
        <v>45907</v>
      </c>
      <c r="AO11" s="84">
        <v>6821</v>
      </c>
    </row>
    <row r="12" spans="17:41">
      <c r="Q12" s="79">
        <v>42621</v>
      </c>
      <c r="R12" s="1">
        <v>41890</v>
      </c>
      <c r="S12" s="80">
        <v>2111</v>
      </c>
      <c r="T12" s="1">
        <v>42255</v>
      </c>
      <c r="U12" s="80">
        <v>954</v>
      </c>
      <c r="V12" s="1">
        <v>42621</v>
      </c>
      <c r="W12" s="80">
        <v>5173</v>
      </c>
      <c r="X12" s="1">
        <v>42986</v>
      </c>
      <c r="Y12" s="80">
        <v>1871</v>
      </c>
      <c r="Z12" s="81">
        <v>43351</v>
      </c>
      <c r="AA12" s="80">
        <v>3620</v>
      </c>
      <c r="AB12" s="81">
        <v>43716</v>
      </c>
      <c r="AC12" s="82">
        <v>4182</v>
      </c>
      <c r="AD12" s="81">
        <v>44082</v>
      </c>
      <c r="AE12" s="83">
        <v>4026</v>
      </c>
      <c r="AF12" s="81">
        <v>44447</v>
      </c>
      <c r="AG12" s="83">
        <v>4086</v>
      </c>
      <c r="AH12" s="81">
        <v>44812</v>
      </c>
      <c r="AI12" s="83">
        <v>4000</v>
      </c>
      <c r="AJ12" s="1">
        <v>45177</v>
      </c>
      <c r="AK12" s="75">
        <v>5912</v>
      </c>
      <c r="AL12" s="1">
        <v>45543</v>
      </c>
      <c r="AM12" s="84">
        <v>9468</v>
      </c>
      <c r="AN12" s="1">
        <v>45908</v>
      </c>
      <c r="AO12" s="99">
        <v>5842</v>
      </c>
    </row>
    <row r="13" spans="17:41">
      <c r="Q13" s="79">
        <v>42622</v>
      </c>
      <c r="R13" s="1">
        <v>41891</v>
      </c>
      <c r="S13" s="80">
        <v>3369</v>
      </c>
      <c r="T13" s="1">
        <v>42256</v>
      </c>
      <c r="U13" s="80">
        <v>2552</v>
      </c>
      <c r="V13" s="1">
        <v>42622</v>
      </c>
      <c r="W13" s="80">
        <v>4984</v>
      </c>
      <c r="X13" s="1">
        <v>42987</v>
      </c>
      <c r="Y13" s="80">
        <v>3616</v>
      </c>
      <c r="Z13" s="81">
        <v>43352</v>
      </c>
      <c r="AA13" s="82">
        <v>5711</v>
      </c>
      <c r="AB13" s="81">
        <v>43717</v>
      </c>
      <c r="AC13" s="85">
        <v>3060</v>
      </c>
      <c r="AD13" s="81">
        <v>44083</v>
      </c>
      <c r="AE13" s="83">
        <v>5019</v>
      </c>
      <c r="AF13" s="81">
        <v>44448</v>
      </c>
      <c r="AG13" s="83">
        <v>4350</v>
      </c>
      <c r="AH13" s="81">
        <v>44813</v>
      </c>
      <c r="AI13" s="83">
        <v>906</v>
      </c>
      <c r="AJ13" s="1">
        <v>45178</v>
      </c>
      <c r="AK13" s="75">
        <v>7917</v>
      </c>
      <c r="AL13" s="1">
        <v>45544</v>
      </c>
      <c r="AM13" s="75">
        <v>3323</v>
      </c>
      <c r="AN13" s="1">
        <v>45909</v>
      </c>
      <c r="AO13" s="75">
        <v>6329</v>
      </c>
    </row>
    <row r="14" spans="17:41">
      <c r="Q14" s="79">
        <v>42623</v>
      </c>
      <c r="R14" s="1">
        <v>41892</v>
      </c>
      <c r="S14" s="80">
        <v>1398</v>
      </c>
      <c r="T14" s="1">
        <v>42257</v>
      </c>
      <c r="U14" s="80">
        <v>3552</v>
      </c>
      <c r="V14" s="1">
        <v>42623</v>
      </c>
      <c r="W14" s="80">
        <v>5706</v>
      </c>
      <c r="X14" s="1">
        <v>42988</v>
      </c>
      <c r="Y14" s="82">
        <v>1313</v>
      </c>
      <c r="Z14" s="81">
        <v>43353</v>
      </c>
      <c r="AA14" s="85">
        <v>3754</v>
      </c>
      <c r="AB14" s="81">
        <v>43718</v>
      </c>
      <c r="AC14" s="85">
        <v>770</v>
      </c>
      <c r="AD14" s="81">
        <v>44084</v>
      </c>
      <c r="AE14" s="83">
        <v>4618</v>
      </c>
      <c r="AF14" s="81">
        <v>44449</v>
      </c>
      <c r="AG14" s="83">
        <v>4564</v>
      </c>
      <c r="AH14" s="81">
        <v>44814</v>
      </c>
      <c r="AI14" s="83">
        <v>2252</v>
      </c>
      <c r="AJ14" s="1">
        <v>45179</v>
      </c>
      <c r="AK14" s="84">
        <v>9147</v>
      </c>
      <c r="AL14" s="1">
        <v>45545</v>
      </c>
      <c r="AM14" s="75">
        <v>3362</v>
      </c>
      <c r="AN14" s="1">
        <v>45910</v>
      </c>
      <c r="AO14" s="75">
        <v>6066</v>
      </c>
    </row>
    <row r="15" spans="17:41">
      <c r="Q15" s="79">
        <v>42624</v>
      </c>
      <c r="R15" s="1">
        <v>41893</v>
      </c>
      <c r="S15" s="80">
        <v>3766</v>
      </c>
      <c r="T15" s="1">
        <v>42258</v>
      </c>
      <c r="U15" s="80">
        <v>2897</v>
      </c>
      <c r="V15" s="1">
        <v>42624</v>
      </c>
      <c r="W15" s="82">
        <v>6825</v>
      </c>
      <c r="X15" s="1">
        <v>42989</v>
      </c>
      <c r="Y15" s="80">
        <v>2772</v>
      </c>
      <c r="Z15" s="81">
        <v>43354</v>
      </c>
      <c r="AA15" s="80">
        <v>2327</v>
      </c>
      <c r="AB15" s="81">
        <v>43719</v>
      </c>
      <c r="AC15" s="80">
        <v>4193</v>
      </c>
      <c r="AD15" s="81">
        <v>44085</v>
      </c>
      <c r="AE15" s="83">
        <v>4606</v>
      </c>
      <c r="AF15" s="81">
        <v>44450</v>
      </c>
      <c r="AG15" s="83">
        <v>3043</v>
      </c>
      <c r="AH15" s="81">
        <v>44815</v>
      </c>
      <c r="AI15" s="86">
        <v>4845</v>
      </c>
      <c r="AJ15" s="1">
        <v>45180</v>
      </c>
      <c r="AK15" s="75">
        <v>5405</v>
      </c>
      <c r="AL15" s="1">
        <v>45546</v>
      </c>
      <c r="AM15" s="75">
        <v>3988</v>
      </c>
      <c r="AN15" s="1">
        <v>45911</v>
      </c>
      <c r="AO15" s="75">
        <v>2570</v>
      </c>
    </row>
    <row r="16" spans="17:41">
      <c r="Q16" s="79">
        <v>42625</v>
      </c>
      <c r="R16" s="1">
        <v>41894</v>
      </c>
      <c r="S16" s="80">
        <v>2847</v>
      </c>
      <c r="T16" s="1">
        <v>42259</v>
      </c>
      <c r="U16" s="80">
        <v>1687</v>
      </c>
      <c r="V16" s="1">
        <v>42625</v>
      </c>
      <c r="W16" s="80">
        <v>4672</v>
      </c>
      <c r="X16" s="1">
        <v>42990</v>
      </c>
      <c r="Y16" s="80">
        <v>3192</v>
      </c>
      <c r="Z16" s="81">
        <v>43355</v>
      </c>
      <c r="AA16" s="80">
        <v>2300</v>
      </c>
      <c r="AB16" s="81">
        <v>43720</v>
      </c>
      <c r="AC16" s="80">
        <v>3573</v>
      </c>
      <c r="AD16" s="81">
        <v>44086</v>
      </c>
      <c r="AE16" s="83">
        <v>4710</v>
      </c>
      <c r="AF16" s="81">
        <v>44451</v>
      </c>
      <c r="AG16" s="86">
        <v>4071</v>
      </c>
      <c r="AH16" s="81">
        <v>44816</v>
      </c>
      <c r="AI16" s="83">
        <v>3821</v>
      </c>
      <c r="AJ16" s="1">
        <v>45181</v>
      </c>
      <c r="AK16" s="75">
        <v>6385</v>
      </c>
      <c r="AL16" s="1">
        <v>45547</v>
      </c>
      <c r="AM16" s="75">
        <v>1528</v>
      </c>
      <c r="AN16" s="1">
        <v>45912</v>
      </c>
      <c r="AO16" s="75">
        <v>5805</v>
      </c>
    </row>
    <row r="17" spans="17:41">
      <c r="Q17" s="79">
        <v>42626</v>
      </c>
      <c r="R17" s="1">
        <v>41895</v>
      </c>
      <c r="S17" s="80">
        <v>6280</v>
      </c>
      <c r="T17" s="1">
        <v>42260</v>
      </c>
      <c r="U17" s="82">
        <v>3095</v>
      </c>
      <c r="V17" s="1">
        <v>42626</v>
      </c>
      <c r="W17" s="80">
        <v>4741</v>
      </c>
      <c r="X17" s="1">
        <v>42991</v>
      </c>
      <c r="Y17" s="80">
        <v>1590</v>
      </c>
      <c r="Z17" s="81">
        <v>43356</v>
      </c>
      <c r="AA17" s="80">
        <v>2914</v>
      </c>
      <c r="AB17" s="81">
        <v>43721</v>
      </c>
      <c r="AC17" s="80">
        <v>2583</v>
      </c>
      <c r="AD17" s="81">
        <v>44087</v>
      </c>
      <c r="AE17" s="86">
        <v>3942</v>
      </c>
      <c r="AF17" s="81">
        <v>44452</v>
      </c>
      <c r="AG17" s="87">
        <v>2549</v>
      </c>
      <c r="AH17" s="81">
        <v>44817</v>
      </c>
      <c r="AI17" s="83">
        <v>2325</v>
      </c>
      <c r="AJ17" s="1">
        <v>45182</v>
      </c>
      <c r="AK17" s="75">
        <v>3498</v>
      </c>
      <c r="AL17" s="1">
        <v>45548</v>
      </c>
      <c r="AM17" s="75">
        <v>889</v>
      </c>
      <c r="AN17" s="1">
        <v>45913</v>
      </c>
      <c r="AO17" s="75">
        <v>6448</v>
      </c>
    </row>
    <row r="18" spans="17:41">
      <c r="Q18" s="79">
        <v>42627</v>
      </c>
      <c r="R18" s="1">
        <v>41896</v>
      </c>
      <c r="S18" s="82">
        <v>7040</v>
      </c>
      <c r="T18" s="1">
        <v>42261</v>
      </c>
      <c r="U18" s="80">
        <v>2463</v>
      </c>
      <c r="V18" s="1">
        <v>42627</v>
      </c>
      <c r="W18" s="80">
        <v>4273</v>
      </c>
      <c r="X18" s="1">
        <v>42992</v>
      </c>
      <c r="Y18" s="80">
        <v>1649</v>
      </c>
      <c r="Z18" s="81">
        <v>43357</v>
      </c>
      <c r="AA18" s="80">
        <v>3223</v>
      </c>
      <c r="AB18" s="81">
        <v>43722</v>
      </c>
      <c r="AC18" s="80">
        <v>3625</v>
      </c>
      <c r="AD18" s="81">
        <v>44088</v>
      </c>
      <c r="AE18" s="83">
        <v>5560</v>
      </c>
      <c r="AF18" s="81">
        <v>44453</v>
      </c>
      <c r="AG18" s="83">
        <v>2554</v>
      </c>
      <c r="AH18" s="81">
        <v>44818</v>
      </c>
      <c r="AI18" s="83">
        <v>3247</v>
      </c>
      <c r="AJ18" s="1">
        <v>45183</v>
      </c>
      <c r="AK18" s="75">
        <v>3671</v>
      </c>
      <c r="AL18" s="1">
        <v>45549</v>
      </c>
      <c r="AM18" s="75">
        <v>2231</v>
      </c>
      <c r="AN18" s="1">
        <v>45914</v>
      </c>
      <c r="AO18" s="84">
        <v>2865</v>
      </c>
    </row>
    <row r="19" spans="17:41">
      <c r="Q19" s="79">
        <v>42628</v>
      </c>
      <c r="R19" s="1">
        <v>41897</v>
      </c>
      <c r="S19" s="80">
        <v>4130</v>
      </c>
      <c r="T19" s="1">
        <v>42262</v>
      </c>
      <c r="U19" s="80">
        <v>3001</v>
      </c>
      <c r="V19" s="1">
        <v>42628</v>
      </c>
      <c r="W19" s="80">
        <v>4210</v>
      </c>
      <c r="X19" s="1">
        <v>42993</v>
      </c>
      <c r="Y19" s="80">
        <v>1440</v>
      </c>
      <c r="Z19" s="81">
        <v>43358</v>
      </c>
      <c r="AA19" s="80">
        <v>3846</v>
      </c>
      <c r="AB19" s="81">
        <v>43723</v>
      </c>
      <c r="AC19" s="82">
        <v>3232</v>
      </c>
      <c r="AD19" s="81">
        <v>44089</v>
      </c>
      <c r="AE19" s="83">
        <v>6597</v>
      </c>
      <c r="AF19" s="81">
        <v>44454</v>
      </c>
      <c r="AG19" s="83">
        <v>3407</v>
      </c>
      <c r="AH19" s="81">
        <v>44819</v>
      </c>
      <c r="AI19" s="83">
        <v>2717</v>
      </c>
      <c r="AJ19" s="1">
        <v>45184</v>
      </c>
      <c r="AK19" s="75">
        <v>4544</v>
      </c>
      <c r="AL19" s="1">
        <v>45550</v>
      </c>
      <c r="AM19" s="84">
        <v>2128</v>
      </c>
      <c r="AN19" s="1">
        <v>45915</v>
      </c>
      <c r="AO19" s="99">
        <v>3606</v>
      </c>
    </row>
    <row r="20" spans="17:41">
      <c r="Q20" s="79">
        <v>42629</v>
      </c>
      <c r="R20" s="1">
        <v>41898</v>
      </c>
      <c r="S20" s="80">
        <v>3987</v>
      </c>
      <c r="T20" s="1">
        <v>42263</v>
      </c>
      <c r="U20" s="80">
        <v>3802</v>
      </c>
      <c r="V20" s="1">
        <v>42629</v>
      </c>
      <c r="W20" s="80">
        <v>4057</v>
      </c>
      <c r="X20" s="1">
        <v>42994</v>
      </c>
      <c r="Y20" s="80">
        <v>4410</v>
      </c>
      <c r="Z20" s="81">
        <v>43359</v>
      </c>
      <c r="AA20" s="82">
        <v>4890</v>
      </c>
      <c r="AB20" s="81">
        <v>43724</v>
      </c>
      <c r="AC20" s="85">
        <v>2268</v>
      </c>
      <c r="AD20" s="81">
        <v>44090</v>
      </c>
      <c r="AE20" s="83">
        <v>6471</v>
      </c>
      <c r="AF20" s="81">
        <v>44455</v>
      </c>
      <c r="AG20" s="83">
        <v>1043</v>
      </c>
      <c r="AH20" s="81">
        <v>44820</v>
      </c>
      <c r="AI20" s="83">
        <v>1421</v>
      </c>
      <c r="AJ20" s="1">
        <v>45185</v>
      </c>
      <c r="AK20" s="75">
        <v>6820</v>
      </c>
      <c r="AL20" s="1">
        <v>45551</v>
      </c>
      <c r="AM20" s="75">
        <v>5308</v>
      </c>
      <c r="AN20" s="1">
        <v>45916</v>
      </c>
      <c r="AO20" s="75">
        <v>3400</v>
      </c>
    </row>
    <row r="21" spans="17:41">
      <c r="Q21" s="79">
        <v>42630</v>
      </c>
      <c r="R21" s="1">
        <v>41899</v>
      </c>
      <c r="S21" s="80">
        <v>3732</v>
      </c>
      <c r="T21" s="1">
        <v>42264</v>
      </c>
      <c r="U21" s="80">
        <v>5151</v>
      </c>
      <c r="V21" s="1">
        <v>42630</v>
      </c>
      <c r="W21" s="80">
        <v>5004</v>
      </c>
      <c r="X21" s="1">
        <v>42995</v>
      </c>
      <c r="Y21" s="82">
        <v>2932</v>
      </c>
      <c r="Z21" s="81">
        <v>43360</v>
      </c>
      <c r="AA21" s="85">
        <v>3567</v>
      </c>
      <c r="AB21" s="81">
        <v>43725</v>
      </c>
      <c r="AC21" s="85">
        <v>1149</v>
      </c>
      <c r="AD21" s="81">
        <v>44091</v>
      </c>
      <c r="AE21" s="83">
        <v>3816</v>
      </c>
      <c r="AF21" s="81">
        <v>44456</v>
      </c>
      <c r="AG21" s="83">
        <v>1424</v>
      </c>
      <c r="AH21" s="81">
        <v>44821</v>
      </c>
      <c r="AI21" s="83">
        <v>2549</v>
      </c>
      <c r="AJ21" s="1">
        <v>45186</v>
      </c>
      <c r="AK21" s="84">
        <v>8255</v>
      </c>
      <c r="AL21" s="1">
        <v>45552</v>
      </c>
      <c r="AM21" s="75">
        <v>5768</v>
      </c>
      <c r="AN21" s="1">
        <v>45917</v>
      </c>
      <c r="AO21" s="75">
        <v>2596</v>
      </c>
    </row>
    <row r="22" spans="17:41">
      <c r="Q22" s="79">
        <v>42631</v>
      </c>
      <c r="R22" s="1">
        <v>41900</v>
      </c>
      <c r="S22" s="80">
        <v>3928</v>
      </c>
      <c r="T22" s="1">
        <v>42265</v>
      </c>
      <c r="U22" s="80">
        <v>2597</v>
      </c>
      <c r="V22" s="1">
        <v>42631</v>
      </c>
      <c r="W22" s="82">
        <v>3446</v>
      </c>
      <c r="X22" s="1">
        <v>42996</v>
      </c>
      <c r="Y22" s="80">
        <v>173</v>
      </c>
      <c r="Z22" s="81">
        <v>43361</v>
      </c>
      <c r="AA22" s="80">
        <v>4900</v>
      </c>
      <c r="AB22" s="81">
        <v>43726</v>
      </c>
      <c r="AC22" s="80">
        <v>2076</v>
      </c>
      <c r="AD22" s="81">
        <v>44092</v>
      </c>
      <c r="AE22" s="83">
        <v>4692</v>
      </c>
      <c r="AF22" s="81">
        <v>44457</v>
      </c>
      <c r="AG22" s="83">
        <v>1346</v>
      </c>
      <c r="AH22" s="81">
        <v>44822</v>
      </c>
      <c r="AI22" s="86">
        <v>3078</v>
      </c>
      <c r="AJ22" s="1">
        <v>45187</v>
      </c>
      <c r="AK22" s="75">
        <v>5428</v>
      </c>
      <c r="AL22" s="1">
        <v>45553</v>
      </c>
      <c r="AM22" s="75">
        <v>4793</v>
      </c>
      <c r="AN22" s="1">
        <v>45918</v>
      </c>
      <c r="AO22" s="75">
        <v>3114</v>
      </c>
    </row>
    <row r="23" spans="17:41">
      <c r="Q23" s="79">
        <v>42632</v>
      </c>
      <c r="R23" s="1">
        <v>41901</v>
      </c>
      <c r="S23" s="80">
        <v>3466</v>
      </c>
      <c r="T23" s="1">
        <v>42266</v>
      </c>
      <c r="U23" s="80">
        <v>4888</v>
      </c>
      <c r="V23" s="1">
        <v>42632</v>
      </c>
      <c r="W23" s="80">
        <v>2941</v>
      </c>
      <c r="X23" s="1">
        <v>42997</v>
      </c>
      <c r="Y23" s="80">
        <v>2352</v>
      </c>
      <c r="Z23" s="81">
        <v>43362</v>
      </c>
      <c r="AA23" s="80">
        <v>5289</v>
      </c>
      <c r="AB23" s="81">
        <v>43727</v>
      </c>
      <c r="AC23" s="80">
        <v>2311</v>
      </c>
      <c r="AD23" s="81">
        <v>44093</v>
      </c>
      <c r="AE23" s="83">
        <v>3932</v>
      </c>
      <c r="AF23" s="81">
        <v>44458</v>
      </c>
      <c r="AG23" s="86">
        <v>1840</v>
      </c>
      <c r="AH23" s="81">
        <v>44823</v>
      </c>
      <c r="AI23" s="83">
        <v>1853</v>
      </c>
      <c r="AJ23" s="1">
        <v>45188</v>
      </c>
      <c r="AK23" s="75">
        <v>3326</v>
      </c>
      <c r="AL23" s="1">
        <v>45554</v>
      </c>
      <c r="AM23" s="75">
        <v>5550</v>
      </c>
      <c r="AN23" s="1">
        <v>45919</v>
      </c>
      <c r="AO23" s="75">
        <v>4128</v>
      </c>
    </row>
    <row r="24" spans="17:41">
      <c r="Q24" s="79">
        <v>42633</v>
      </c>
      <c r="R24" s="1">
        <v>41902</v>
      </c>
      <c r="S24" s="80">
        <v>5411</v>
      </c>
      <c r="T24" s="1">
        <v>42267</v>
      </c>
      <c r="U24" s="82">
        <v>2481</v>
      </c>
      <c r="V24" s="1">
        <v>42633</v>
      </c>
      <c r="W24" s="80">
        <v>2144</v>
      </c>
      <c r="X24" s="1">
        <v>42998</v>
      </c>
      <c r="Y24" s="80">
        <v>2636</v>
      </c>
      <c r="Z24" s="81">
        <v>43363</v>
      </c>
      <c r="AA24" s="80">
        <v>4836</v>
      </c>
      <c r="AB24" s="81">
        <v>43728</v>
      </c>
      <c r="AC24" s="80">
        <v>2271</v>
      </c>
      <c r="AD24" s="81">
        <v>44094</v>
      </c>
      <c r="AE24" s="86">
        <v>4194</v>
      </c>
      <c r="AF24" s="81">
        <v>44459</v>
      </c>
      <c r="AG24" s="87">
        <v>1514</v>
      </c>
      <c r="AH24" s="81">
        <v>44824</v>
      </c>
      <c r="AI24" s="83">
        <v>1443</v>
      </c>
      <c r="AJ24" s="1">
        <v>45189</v>
      </c>
      <c r="AK24" s="75">
        <v>4240</v>
      </c>
      <c r="AL24" s="1">
        <v>45555</v>
      </c>
      <c r="AM24" s="75">
        <v>5325</v>
      </c>
      <c r="AN24" s="1">
        <v>45920</v>
      </c>
      <c r="AO24" s="75">
        <v>9303</v>
      </c>
    </row>
    <row r="25" spans="17:41">
      <c r="Q25" s="79">
        <v>42634</v>
      </c>
      <c r="R25" s="1">
        <v>41903</v>
      </c>
      <c r="S25" s="82">
        <v>3663</v>
      </c>
      <c r="T25" s="1">
        <v>42268</v>
      </c>
      <c r="U25" s="80">
        <v>2007</v>
      </c>
      <c r="V25" s="1">
        <v>42634</v>
      </c>
      <c r="W25" s="80">
        <v>2870</v>
      </c>
      <c r="X25" s="1">
        <v>42999</v>
      </c>
      <c r="Y25" s="80">
        <v>2651</v>
      </c>
      <c r="Z25" s="81">
        <v>43364</v>
      </c>
      <c r="AA25" s="80">
        <v>4511</v>
      </c>
      <c r="AB25" s="81">
        <v>43729</v>
      </c>
      <c r="AC25" s="80">
        <v>2232</v>
      </c>
      <c r="AD25" s="81">
        <v>44095</v>
      </c>
      <c r="AE25" s="83">
        <v>5280</v>
      </c>
      <c r="AF25" s="81">
        <v>44460</v>
      </c>
      <c r="AG25" s="83">
        <v>1700</v>
      </c>
      <c r="AH25" s="81">
        <v>44825</v>
      </c>
      <c r="AI25" s="83">
        <v>2001</v>
      </c>
      <c r="AJ25" s="1">
        <v>45190</v>
      </c>
      <c r="AK25" s="75">
        <v>5874</v>
      </c>
      <c r="AL25" s="1">
        <v>45556</v>
      </c>
      <c r="AM25" s="75">
        <v>7163</v>
      </c>
      <c r="AN25" s="1">
        <v>45921</v>
      </c>
      <c r="AO25" s="84">
        <v>10849</v>
      </c>
    </row>
    <row r="26" spans="17:41">
      <c r="Q26" s="79">
        <v>42635</v>
      </c>
      <c r="R26" s="1">
        <v>41904</v>
      </c>
      <c r="S26" s="80">
        <v>2089</v>
      </c>
      <c r="T26" s="1">
        <v>42269</v>
      </c>
      <c r="U26" s="80">
        <v>2499</v>
      </c>
      <c r="V26" s="1">
        <v>42635</v>
      </c>
      <c r="W26" s="80">
        <v>1910</v>
      </c>
      <c r="X26" s="1">
        <v>43000</v>
      </c>
      <c r="Y26" s="80">
        <v>858</v>
      </c>
      <c r="Z26" s="81">
        <v>43365</v>
      </c>
      <c r="AA26" s="80">
        <v>1485</v>
      </c>
      <c r="AB26" s="81">
        <v>43730</v>
      </c>
      <c r="AC26" s="82">
        <v>6686</v>
      </c>
      <c r="AD26" s="81">
        <v>44096</v>
      </c>
      <c r="AE26" s="83">
        <v>5918</v>
      </c>
      <c r="AF26" s="81">
        <v>44461</v>
      </c>
      <c r="AG26" s="83">
        <v>1547</v>
      </c>
      <c r="AH26" s="81">
        <v>44826</v>
      </c>
      <c r="AI26" s="83">
        <v>1792</v>
      </c>
      <c r="AJ26" s="1">
        <v>45191</v>
      </c>
      <c r="AK26" s="75">
        <v>3638</v>
      </c>
      <c r="AL26" s="1">
        <v>45557</v>
      </c>
      <c r="AM26" s="84">
        <v>7615</v>
      </c>
      <c r="AN26" s="1">
        <v>45922</v>
      </c>
      <c r="AO26" s="99">
        <v>1904</v>
      </c>
    </row>
    <row r="27" spans="17:41">
      <c r="Q27" s="79">
        <v>42636</v>
      </c>
      <c r="R27" s="1">
        <v>41905</v>
      </c>
      <c r="S27" s="80">
        <v>1220</v>
      </c>
      <c r="T27" s="1">
        <v>42270</v>
      </c>
      <c r="U27" s="80">
        <v>2413</v>
      </c>
      <c r="V27" s="1">
        <v>42636</v>
      </c>
      <c r="W27" s="80">
        <v>1894</v>
      </c>
      <c r="X27" s="1">
        <v>43001</v>
      </c>
      <c r="Y27" s="80">
        <v>1888</v>
      </c>
      <c r="Z27" s="81">
        <v>43366</v>
      </c>
      <c r="AA27" s="82">
        <v>1558</v>
      </c>
      <c r="AB27" s="81">
        <v>43731</v>
      </c>
      <c r="AC27" s="85">
        <v>2014</v>
      </c>
      <c r="AD27" s="81">
        <v>44097</v>
      </c>
      <c r="AE27" s="83">
        <v>6152</v>
      </c>
      <c r="AF27" s="81">
        <v>44462</v>
      </c>
      <c r="AG27" s="83">
        <v>1068</v>
      </c>
      <c r="AH27" s="81">
        <v>44827</v>
      </c>
      <c r="AI27" s="83">
        <v>2798</v>
      </c>
      <c r="AJ27" s="1">
        <v>45192</v>
      </c>
      <c r="AK27" s="75">
        <v>5140</v>
      </c>
      <c r="AL27" s="1">
        <v>45558</v>
      </c>
      <c r="AM27" s="75">
        <v>4824</v>
      </c>
      <c r="AN27" s="1">
        <v>45923</v>
      </c>
      <c r="AO27" s="75">
        <v>2349</v>
      </c>
    </row>
    <row r="28" spans="17:41">
      <c r="Q28" s="79">
        <v>42637</v>
      </c>
      <c r="R28" s="1">
        <v>41906</v>
      </c>
      <c r="S28" s="80">
        <v>2041</v>
      </c>
      <c r="T28" s="1">
        <v>42271</v>
      </c>
      <c r="U28" s="80">
        <v>3409</v>
      </c>
      <c r="V28" s="1">
        <v>42637</v>
      </c>
      <c r="W28" s="80">
        <v>3730</v>
      </c>
      <c r="X28" s="1">
        <v>43002</v>
      </c>
      <c r="Y28" s="82">
        <v>4518</v>
      </c>
      <c r="Z28" s="81">
        <v>43367</v>
      </c>
      <c r="AA28" s="85">
        <v>1079</v>
      </c>
      <c r="AB28" s="81">
        <v>43732</v>
      </c>
      <c r="AC28" s="85">
        <v>3480</v>
      </c>
      <c r="AD28" s="81">
        <v>44098</v>
      </c>
      <c r="AE28" s="83">
        <v>5687</v>
      </c>
      <c r="AF28" s="81">
        <v>44463</v>
      </c>
      <c r="AG28" s="83">
        <v>1571</v>
      </c>
      <c r="AH28" s="81">
        <v>44828</v>
      </c>
      <c r="AI28" s="83">
        <v>3896</v>
      </c>
      <c r="AJ28" s="1">
        <v>45193</v>
      </c>
      <c r="AK28" s="84">
        <v>6018</v>
      </c>
      <c r="AL28" s="1">
        <v>45559</v>
      </c>
      <c r="AM28" s="75">
        <v>4699</v>
      </c>
      <c r="AN28" s="1">
        <v>45924</v>
      </c>
      <c r="AO28" s="75">
        <v>3298</v>
      </c>
    </row>
    <row r="29" spans="17:41">
      <c r="Q29" s="79">
        <v>42638</v>
      </c>
      <c r="R29" s="1">
        <v>41907</v>
      </c>
      <c r="S29" s="80">
        <v>1033</v>
      </c>
      <c r="T29" s="1">
        <v>42272</v>
      </c>
      <c r="U29" s="80">
        <v>2794</v>
      </c>
      <c r="V29" s="1">
        <v>42638</v>
      </c>
      <c r="W29" s="82">
        <v>5065</v>
      </c>
      <c r="X29" s="1">
        <v>43003</v>
      </c>
      <c r="Y29" s="80">
        <v>1811</v>
      </c>
      <c r="Z29" s="81">
        <v>43368</v>
      </c>
      <c r="AA29" s="80">
        <v>1947</v>
      </c>
      <c r="AB29" s="81">
        <v>43733</v>
      </c>
      <c r="AC29" s="80">
        <v>2539</v>
      </c>
      <c r="AD29" s="81">
        <v>44099</v>
      </c>
      <c r="AE29" s="83">
        <v>3991</v>
      </c>
      <c r="AF29" s="81">
        <v>44464</v>
      </c>
      <c r="AG29" s="83">
        <v>2586</v>
      </c>
      <c r="AH29" s="81">
        <v>44829</v>
      </c>
      <c r="AI29" s="86">
        <v>4023</v>
      </c>
      <c r="AJ29" s="1">
        <v>45194</v>
      </c>
      <c r="AK29" s="75">
        <v>3695</v>
      </c>
      <c r="AL29" s="1">
        <v>45560</v>
      </c>
      <c r="AM29" s="75">
        <v>3408</v>
      </c>
      <c r="AN29" s="1">
        <v>45925</v>
      </c>
      <c r="AO29" s="75">
        <v>3295</v>
      </c>
    </row>
    <row r="30" spans="17:41">
      <c r="Q30" s="79">
        <v>42639</v>
      </c>
      <c r="R30" s="1">
        <v>41908</v>
      </c>
      <c r="S30" s="80">
        <v>2309</v>
      </c>
      <c r="T30" s="1">
        <v>42273</v>
      </c>
      <c r="U30" s="80">
        <v>3252</v>
      </c>
      <c r="V30" s="1">
        <v>42639</v>
      </c>
      <c r="W30" s="80">
        <v>2629</v>
      </c>
      <c r="X30" s="1">
        <v>43004</v>
      </c>
      <c r="Y30" s="80">
        <v>2881</v>
      </c>
      <c r="Z30" s="81">
        <v>43369</v>
      </c>
      <c r="AA30" s="80">
        <v>1045</v>
      </c>
      <c r="AB30" s="81">
        <v>43734</v>
      </c>
      <c r="AC30" s="80">
        <v>3234</v>
      </c>
      <c r="AD30" s="81">
        <v>44100</v>
      </c>
      <c r="AE30" s="83">
        <v>2286</v>
      </c>
      <c r="AF30" s="81">
        <v>44465</v>
      </c>
      <c r="AG30" s="86">
        <v>4482</v>
      </c>
      <c r="AH30" s="81">
        <v>44830</v>
      </c>
      <c r="AI30" s="83">
        <v>2325</v>
      </c>
      <c r="AJ30" s="1">
        <v>45195</v>
      </c>
      <c r="AK30" s="75">
        <v>3749</v>
      </c>
      <c r="AL30" s="1">
        <v>45561</v>
      </c>
      <c r="AM30" s="75">
        <v>2731</v>
      </c>
      <c r="AN30" s="1">
        <v>45926</v>
      </c>
      <c r="AO30" s="75">
        <v>2945</v>
      </c>
    </row>
    <row r="31" spans="17:41">
      <c r="Q31" s="79">
        <v>42640</v>
      </c>
      <c r="R31" s="1">
        <v>41909</v>
      </c>
      <c r="S31" s="80">
        <v>3079</v>
      </c>
      <c r="T31" s="1">
        <v>42274</v>
      </c>
      <c r="U31" s="82">
        <v>3006</v>
      </c>
      <c r="V31" s="1">
        <v>42640</v>
      </c>
      <c r="W31" s="80">
        <v>2918</v>
      </c>
      <c r="X31" s="1">
        <v>43005</v>
      </c>
      <c r="Y31" s="80">
        <v>2744</v>
      </c>
      <c r="Z31" s="81">
        <v>43370</v>
      </c>
      <c r="AA31" s="80">
        <v>1875</v>
      </c>
      <c r="AB31" s="81">
        <v>43735</v>
      </c>
      <c r="AC31" s="80">
        <v>1893</v>
      </c>
      <c r="AD31" s="81">
        <v>44101</v>
      </c>
      <c r="AE31" s="86">
        <v>1677</v>
      </c>
      <c r="AF31" s="81">
        <v>44466</v>
      </c>
      <c r="AG31" s="87">
        <v>2913</v>
      </c>
      <c r="AH31" s="81">
        <v>44831</v>
      </c>
      <c r="AI31" s="83">
        <v>2515</v>
      </c>
      <c r="AJ31" s="1">
        <v>45196</v>
      </c>
      <c r="AK31" s="75">
        <v>5532</v>
      </c>
      <c r="AL31" s="1">
        <v>45562</v>
      </c>
      <c r="AM31" s="75">
        <v>3095</v>
      </c>
      <c r="AN31" s="1">
        <v>45927</v>
      </c>
      <c r="AO31" s="75">
        <v>2210</v>
      </c>
    </row>
    <row r="32" spans="17:41">
      <c r="Q32" s="79">
        <v>42641</v>
      </c>
      <c r="R32" s="1">
        <v>41910</v>
      </c>
      <c r="S32" s="82">
        <v>4115</v>
      </c>
      <c r="T32" s="1">
        <v>42275</v>
      </c>
      <c r="U32" s="80">
        <v>1717</v>
      </c>
      <c r="V32" s="1">
        <v>42641</v>
      </c>
      <c r="W32" s="80">
        <v>1156</v>
      </c>
      <c r="X32" s="1">
        <v>43006</v>
      </c>
      <c r="Y32" s="80">
        <v>3271</v>
      </c>
      <c r="Z32" s="81">
        <v>43371</v>
      </c>
      <c r="AA32" s="80">
        <v>1499</v>
      </c>
      <c r="AB32" s="81">
        <v>43736</v>
      </c>
      <c r="AC32" s="80">
        <v>2833</v>
      </c>
      <c r="AD32" s="81">
        <v>44102</v>
      </c>
      <c r="AE32" s="83">
        <v>4623</v>
      </c>
      <c r="AF32" s="81">
        <v>44467</v>
      </c>
      <c r="AG32" s="83">
        <v>2067</v>
      </c>
      <c r="AH32" s="81">
        <v>44832</v>
      </c>
      <c r="AI32" s="83">
        <v>1203</v>
      </c>
      <c r="AJ32" s="1">
        <v>45197</v>
      </c>
      <c r="AK32" s="75">
        <v>5720</v>
      </c>
      <c r="AL32" s="1">
        <v>45563</v>
      </c>
      <c r="AM32" s="75">
        <v>3224</v>
      </c>
      <c r="AN32" s="1">
        <v>45928</v>
      </c>
      <c r="AO32" s="84">
        <v>6688</v>
      </c>
    </row>
    <row r="33" spans="17:41">
      <c r="Q33" s="79">
        <v>42642</v>
      </c>
      <c r="R33" s="1">
        <v>41911</v>
      </c>
      <c r="S33" s="80">
        <v>3442</v>
      </c>
      <c r="T33" s="1">
        <v>42276</v>
      </c>
      <c r="U33" s="80">
        <v>1199</v>
      </c>
      <c r="V33" s="1">
        <v>42642</v>
      </c>
      <c r="W33" s="80">
        <v>2818</v>
      </c>
      <c r="X33" s="1">
        <v>43007</v>
      </c>
      <c r="Y33" s="80">
        <v>2610</v>
      </c>
      <c r="Z33" s="81">
        <v>43372</v>
      </c>
      <c r="AA33" s="80">
        <v>3223</v>
      </c>
      <c r="AB33" s="81">
        <v>43737</v>
      </c>
      <c r="AC33" s="82">
        <v>1967</v>
      </c>
      <c r="AD33" s="81">
        <v>44103</v>
      </c>
      <c r="AE33" s="83">
        <v>4766</v>
      </c>
      <c r="AF33" s="81">
        <v>44468</v>
      </c>
      <c r="AG33" s="83">
        <v>2119</v>
      </c>
      <c r="AH33" s="81">
        <v>44833</v>
      </c>
      <c r="AI33" s="83">
        <v>2652</v>
      </c>
      <c r="AJ33" s="1">
        <v>45198</v>
      </c>
      <c r="AK33" s="75">
        <v>4244</v>
      </c>
      <c r="AL33" s="1">
        <v>45564</v>
      </c>
      <c r="AM33" s="84">
        <v>5250</v>
      </c>
      <c r="AN33" s="1">
        <v>45929</v>
      </c>
      <c r="AO33" s="99">
        <v>222</v>
      </c>
    </row>
    <row r="34" spans="17:41">
      <c r="Q34" s="79">
        <v>42643</v>
      </c>
      <c r="R34" s="1">
        <v>41912</v>
      </c>
      <c r="S34" s="80">
        <v>2076</v>
      </c>
      <c r="T34" s="1">
        <v>42277</v>
      </c>
      <c r="U34" s="80">
        <v>2371</v>
      </c>
      <c r="V34" s="1">
        <v>42643</v>
      </c>
      <c r="W34" s="80">
        <v>2421</v>
      </c>
      <c r="X34" s="1">
        <v>43008</v>
      </c>
      <c r="Y34" s="80">
        <v>3492</v>
      </c>
      <c r="Z34" s="81">
        <v>43373</v>
      </c>
      <c r="AA34" s="82">
        <v>2451</v>
      </c>
      <c r="AB34" s="81">
        <v>43738</v>
      </c>
      <c r="AC34" s="85">
        <v>651</v>
      </c>
      <c r="AD34" s="81">
        <v>44104</v>
      </c>
      <c r="AE34" s="83">
        <v>4914</v>
      </c>
      <c r="AF34" s="81">
        <v>44469</v>
      </c>
      <c r="AG34" s="83">
        <v>1843</v>
      </c>
      <c r="AH34" s="81">
        <v>44834</v>
      </c>
      <c r="AI34" s="83">
        <v>2486</v>
      </c>
      <c r="AJ34" s="1">
        <v>45199</v>
      </c>
      <c r="AK34" s="75">
        <v>4259</v>
      </c>
      <c r="AL34" s="1">
        <v>45565</v>
      </c>
      <c r="AM34" s="75">
        <v>3881</v>
      </c>
      <c r="AN34" s="1">
        <v>45930</v>
      </c>
      <c r="AO34" s="75">
        <v>75</v>
      </c>
    </row>
    <row r="35" spans="17:41">
      <c r="Q35" s="6"/>
      <c r="R35" s="88"/>
      <c r="Z35" s="89"/>
      <c r="AB35" s="89"/>
      <c r="AD35" s="89"/>
      <c r="AF35" s="90"/>
      <c r="AH35" s="90"/>
    </row>
    <row r="36" spans="17:41">
      <c r="Q36" s="72" t="s">
        <v>40</v>
      </c>
      <c r="R36" s="91"/>
      <c r="S36" s="91">
        <f>SUM(S5:S34)</f>
        <v>111077</v>
      </c>
      <c r="T36" s="91"/>
      <c r="U36" s="91">
        <f>SUM(U5:U34)</f>
        <v>82739</v>
      </c>
      <c r="V36" s="91"/>
      <c r="W36" s="91">
        <f>SUM(W5:W34)</f>
        <v>114526</v>
      </c>
      <c r="X36" s="91"/>
      <c r="Y36" s="91">
        <f>SUM(Y5:Y34)</f>
        <v>65558</v>
      </c>
      <c r="Z36" s="91"/>
      <c r="AA36" s="91">
        <f>SUM(AA5:AA34)</f>
        <v>100553</v>
      </c>
      <c r="AB36" s="91"/>
      <c r="AC36" s="91">
        <f>SUM(AC5:AC34)</f>
        <v>94926</v>
      </c>
      <c r="AD36" s="91"/>
      <c r="AE36" s="91">
        <f>SUM(AE5:AE34)</f>
        <v>133128</v>
      </c>
      <c r="AF36" s="92"/>
      <c r="AG36" s="91">
        <f>SUM(AG5:AG34)</f>
        <v>80450</v>
      </c>
      <c r="AH36" s="92"/>
      <c r="AI36" s="91">
        <f>SUM(AI5:AI34)</f>
        <v>91293</v>
      </c>
      <c r="AJ36" s="92"/>
      <c r="AK36" s="91">
        <f>SUM(AK5:AK34)</f>
        <v>161215</v>
      </c>
      <c r="AL36" s="92"/>
      <c r="AM36" s="91">
        <f>SUM(AM5:AM34)</f>
        <v>148609</v>
      </c>
      <c r="AN36" s="91"/>
      <c r="AO36" s="91">
        <f>SUM(AO5:AO34)</f>
        <v>137672</v>
      </c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Q1:AO492"/>
  <sheetViews>
    <sheetView showGridLines="0" zoomScale="90" zoomScaleNormal="90" workbookViewId="0">
      <selection activeCell="AQ11" sqref="AQ11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7.140625" bestFit="1" customWidth="1"/>
    <col min="28" max="28" width="18.28515625" hidden="1" customWidth="1"/>
    <col min="29" max="29" width="7.140625" bestFit="1" customWidth="1"/>
    <col min="30" max="30" width="17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7.140625" bestFit="1" customWidth="1"/>
    <col min="40" max="40" width="17.7109375" hidden="1" customWidth="1"/>
    <col min="41" max="41" width="8.85546875" customWidth="1"/>
  </cols>
  <sheetData>
    <row r="1" spans="17:41" ht="15" customHeight="1"/>
    <row r="2" spans="17:41" ht="15" customHeight="1"/>
    <row r="3" spans="17:41" ht="15" customHeight="1">
      <c r="Q3" s="72" t="s">
        <v>39</v>
      </c>
      <c r="R3" s="72"/>
      <c r="S3" s="72">
        <v>2014</v>
      </c>
      <c r="T3" s="73"/>
      <c r="U3" s="73">
        <v>2015</v>
      </c>
      <c r="V3" s="73"/>
      <c r="W3" s="73">
        <v>2016</v>
      </c>
      <c r="X3" s="73"/>
      <c r="Y3" s="73">
        <v>2017</v>
      </c>
      <c r="Z3" s="73"/>
      <c r="AA3" s="73">
        <v>2018</v>
      </c>
      <c r="AB3" s="73"/>
      <c r="AC3" s="73">
        <v>2019</v>
      </c>
      <c r="AD3" s="73"/>
      <c r="AE3" s="73">
        <v>2020</v>
      </c>
      <c r="AF3" s="73"/>
      <c r="AG3" s="73">
        <v>2021</v>
      </c>
      <c r="AH3" s="73"/>
      <c r="AI3" s="73">
        <v>2022</v>
      </c>
      <c r="AJ3" s="73"/>
      <c r="AK3" s="73">
        <v>2023</v>
      </c>
      <c r="AL3" s="73"/>
      <c r="AM3" s="73">
        <v>2024</v>
      </c>
      <c r="AN3" s="73"/>
      <c r="AO3" s="73">
        <v>2025</v>
      </c>
    </row>
    <row r="4" spans="17:41" ht="15" customHeight="1">
      <c r="Q4" s="75"/>
      <c r="R4" s="76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</row>
    <row r="5" spans="17:41" ht="15" customHeight="1">
      <c r="Q5" s="79">
        <v>42644</v>
      </c>
      <c r="R5" s="1">
        <v>41913</v>
      </c>
      <c r="S5" s="80">
        <v>2564</v>
      </c>
      <c r="T5" s="1">
        <v>42278</v>
      </c>
      <c r="U5" s="80">
        <v>2415</v>
      </c>
      <c r="V5" s="1">
        <v>42644</v>
      </c>
      <c r="W5" s="80">
        <v>3014</v>
      </c>
      <c r="X5" s="1">
        <v>43009</v>
      </c>
      <c r="Y5" s="82">
        <v>3993</v>
      </c>
      <c r="Z5" s="1">
        <v>43374</v>
      </c>
      <c r="AA5" s="85">
        <v>2579</v>
      </c>
      <c r="AB5" s="81">
        <v>43739</v>
      </c>
      <c r="AC5" s="85">
        <v>848</v>
      </c>
      <c r="AD5" s="81">
        <v>44105</v>
      </c>
      <c r="AE5" s="85">
        <v>2591</v>
      </c>
      <c r="AF5" s="81">
        <v>44470</v>
      </c>
      <c r="AG5" s="85">
        <v>2108</v>
      </c>
      <c r="AH5" s="81">
        <v>44835</v>
      </c>
      <c r="AI5" s="83">
        <v>3232</v>
      </c>
      <c r="AJ5" s="81">
        <v>45200</v>
      </c>
      <c r="AK5" s="94">
        <v>4940</v>
      </c>
      <c r="AL5" s="81">
        <v>45566</v>
      </c>
      <c r="AM5" s="83">
        <v>2742</v>
      </c>
      <c r="AN5" s="81">
        <v>45931</v>
      </c>
      <c r="AO5" s="87">
        <v>213</v>
      </c>
    </row>
    <row r="6" spans="17:41" ht="15" customHeight="1">
      <c r="Q6" s="79">
        <v>42645</v>
      </c>
      <c r="R6" s="1">
        <v>41914</v>
      </c>
      <c r="S6" s="80">
        <v>2962</v>
      </c>
      <c r="T6" s="1">
        <v>42279</v>
      </c>
      <c r="U6" s="80">
        <v>2277</v>
      </c>
      <c r="V6" s="1">
        <v>42645</v>
      </c>
      <c r="W6" s="82">
        <v>3788</v>
      </c>
      <c r="X6" s="1">
        <v>43010</v>
      </c>
      <c r="Y6" s="80">
        <v>1818</v>
      </c>
      <c r="Z6" s="1">
        <v>43375</v>
      </c>
      <c r="AA6" s="80">
        <v>1583</v>
      </c>
      <c r="AB6" s="81">
        <v>43740</v>
      </c>
      <c r="AC6" s="80">
        <v>1172</v>
      </c>
      <c r="AD6" s="81">
        <v>44106</v>
      </c>
      <c r="AE6" s="80">
        <v>1992</v>
      </c>
      <c r="AF6" s="81">
        <v>44471</v>
      </c>
      <c r="AG6" s="80">
        <v>1580</v>
      </c>
      <c r="AH6" s="81">
        <v>44836</v>
      </c>
      <c r="AI6" s="86">
        <v>2011</v>
      </c>
      <c r="AJ6" s="81">
        <v>45201</v>
      </c>
      <c r="AK6" s="87">
        <v>2710</v>
      </c>
      <c r="AL6" s="81">
        <v>45567</v>
      </c>
      <c r="AM6" s="83">
        <v>2776</v>
      </c>
      <c r="AN6" s="81">
        <v>45932</v>
      </c>
      <c r="AO6" s="87">
        <v>150</v>
      </c>
    </row>
    <row r="7" spans="17:41" ht="15" customHeight="1">
      <c r="Q7" s="79">
        <v>42646</v>
      </c>
      <c r="R7" s="1">
        <v>41915</v>
      </c>
      <c r="S7" s="80">
        <v>3039</v>
      </c>
      <c r="T7" s="1">
        <v>42280</v>
      </c>
      <c r="U7" s="80">
        <v>3496</v>
      </c>
      <c r="V7" s="1">
        <v>42646</v>
      </c>
      <c r="W7" s="80">
        <v>789</v>
      </c>
      <c r="X7" s="1">
        <v>43011</v>
      </c>
      <c r="Y7" s="80">
        <v>1291</v>
      </c>
      <c r="Z7" s="1">
        <v>43376</v>
      </c>
      <c r="AA7" s="80">
        <v>613</v>
      </c>
      <c r="AB7" s="81">
        <v>43741</v>
      </c>
      <c r="AC7" s="80">
        <v>2142</v>
      </c>
      <c r="AD7" s="81">
        <v>44107</v>
      </c>
      <c r="AE7" s="80">
        <v>2701</v>
      </c>
      <c r="AF7" s="81">
        <v>44472</v>
      </c>
      <c r="AG7" s="82">
        <v>3359</v>
      </c>
      <c r="AH7" s="81">
        <v>44837</v>
      </c>
      <c r="AI7" s="83">
        <v>1265</v>
      </c>
      <c r="AJ7" s="81">
        <v>45202</v>
      </c>
      <c r="AK7" s="87">
        <v>3643</v>
      </c>
      <c r="AL7" s="81">
        <v>45568</v>
      </c>
      <c r="AM7" s="83">
        <v>380</v>
      </c>
      <c r="AN7" s="81">
        <v>45933</v>
      </c>
      <c r="AO7" s="87">
        <v>2737</v>
      </c>
    </row>
    <row r="8" spans="17:41" ht="15" customHeight="1">
      <c r="Q8" s="79">
        <v>42647</v>
      </c>
      <c r="R8" s="1">
        <v>41916</v>
      </c>
      <c r="S8" s="80">
        <v>4271</v>
      </c>
      <c r="T8" s="1">
        <v>42281</v>
      </c>
      <c r="U8" s="82">
        <v>4436</v>
      </c>
      <c r="V8" s="1">
        <v>42647</v>
      </c>
      <c r="W8" s="80">
        <v>924</v>
      </c>
      <c r="X8" s="1">
        <v>43012</v>
      </c>
      <c r="Y8" s="80">
        <v>1005</v>
      </c>
      <c r="Z8" s="1">
        <v>43377</v>
      </c>
      <c r="AA8" s="80">
        <v>2203</v>
      </c>
      <c r="AB8" s="81">
        <v>43742</v>
      </c>
      <c r="AC8" s="80">
        <v>1670</v>
      </c>
      <c r="AD8" s="81">
        <v>44108</v>
      </c>
      <c r="AE8" s="82">
        <v>1838</v>
      </c>
      <c r="AF8" s="81">
        <v>44473</v>
      </c>
      <c r="AG8" s="80">
        <v>2228</v>
      </c>
      <c r="AH8" s="81">
        <v>44838</v>
      </c>
      <c r="AI8" s="83">
        <v>2569</v>
      </c>
      <c r="AJ8" s="81">
        <v>45203</v>
      </c>
      <c r="AK8" s="87">
        <v>1922</v>
      </c>
      <c r="AL8" s="81">
        <v>45569</v>
      </c>
      <c r="AM8" s="83">
        <v>1600</v>
      </c>
      <c r="AN8" s="81">
        <v>45934</v>
      </c>
      <c r="AO8" s="87">
        <v>2499</v>
      </c>
    </row>
    <row r="9" spans="17:41" ht="15" customHeight="1">
      <c r="Q9" s="79">
        <v>42648</v>
      </c>
      <c r="R9" s="1">
        <v>41917</v>
      </c>
      <c r="S9" s="82">
        <v>4202</v>
      </c>
      <c r="T9" s="1">
        <v>42282</v>
      </c>
      <c r="U9" s="80">
        <v>2007</v>
      </c>
      <c r="V9" s="1">
        <v>42648</v>
      </c>
      <c r="W9" s="80">
        <v>362</v>
      </c>
      <c r="X9" s="1">
        <v>43013</v>
      </c>
      <c r="Y9" s="80">
        <v>580</v>
      </c>
      <c r="Z9" s="1">
        <v>43378</v>
      </c>
      <c r="AA9" s="80">
        <v>1939</v>
      </c>
      <c r="AB9" s="81">
        <v>43743</v>
      </c>
      <c r="AC9" s="80">
        <v>1706</v>
      </c>
      <c r="AD9" s="81">
        <v>44109</v>
      </c>
      <c r="AE9" s="80">
        <v>2506</v>
      </c>
      <c r="AF9" s="81">
        <v>44474</v>
      </c>
      <c r="AG9" s="80">
        <v>2572</v>
      </c>
      <c r="AH9" s="81">
        <v>44839</v>
      </c>
      <c r="AI9" s="83">
        <v>2491</v>
      </c>
      <c r="AJ9" s="81">
        <v>45204</v>
      </c>
      <c r="AK9" s="87">
        <v>1204</v>
      </c>
      <c r="AL9" s="81">
        <v>45570</v>
      </c>
      <c r="AM9" s="83">
        <v>3158</v>
      </c>
      <c r="AN9" s="81">
        <v>45935</v>
      </c>
      <c r="AO9" s="86">
        <v>2813</v>
      </c>
    </row>
    <row r="10" spans="17:41" ht="15" customHeight="1">
      <c r="Q10" s="79">
        <v>42649</v>
      </c>
      <c r="R10" s="1">
        <v>41918</v>
      </c>
      <c r="S10" s="80">
        <v>1512</v>
      </c>
      <c r="T10" s="1">
        <v>42283</v>
      </c>
      <c r="U10" s="80">
        <v>1740</v>
      </c>
      <c r="V10" s="1">
        <v>42649</v>
      </c>
      <c r="W10" s="80">
        <v>304</v>
      </c>
      <c r="X10" s="1">
        <v>43014</v>
      </c>
      <c r="Y10" s="80">
        <v>2105</v>
      </c>
      <c r="Z10" s="1">
        <v>43379</v>
      </c>
      <c r="AA10" s="80">
        <v>4403</v>
      </c>
      <c r="AB10" s="81">
        <v>43744</v>
      </c>
      <c r="AC10" s="82">
        <v>1111</v>
      </c>
      <c r="AD10" s="81">
        <v>44110</v>
      </c>
      <c r="AE10" s="85">
        <v>2472</v>
      </c>
      <c r="AF10" s="81">
        <v>44475</v>
      </c>
      <c r="AG10" s="85">
        <v>1071</v>
      </c>
      <c r="AH10" s="81">
        <v>44840</v>
      </c>
      <c r="AI10" s="83">
        <v>2348</v>
      </c>
      <c r="AJ10" s="81">
        <v>45205</v>
      </c>
      <c r="AK10" s="87">
        <v>2003</v>
      </c>
      <c r="AL10" s="81">
        <v>45571</v>
      </c>
      <c r="AM10" s="86">
        <v>3421</v>
      </c>
      <c r="AN10" s="81">
        <v>45936</v>
      </c>
      <c r="AO10" s="87">
        <v>1426</v>
      </c>
    </row>
    <row r="11" spans="17:41" ht="15" customHeight="1">
      <c r="Q11" s="79">
        <v>42650</v>
      </c>
      <c r="R11" s="1">
        <v>41919</v>
      </c>
      <c r="S11" s="80">
        <v>1752</v>
      </c>
      <c r="T11" s="1">
        <v>42284</v>
      </c>
      <c r="U11" s="80">
        <v>1237</v>
      </c>
      <c r="V11" s="1">
        <v>42650</v>
      </c>
      <c r="W11" s="80">
        <v>459</v>
      </c>
      <c r="X11" s="1">
        <v>43015</v>
      </c>
      <c r="Y11" s="80">
        <v>1686</v>
      </c>
      <c r="Z11" s="1">
        <v>43380</v>
      </c>
      <c r="AA11" s="82">
        <v>1430</v>
      </c>
      <c r="AB11" s="81">
        <v>43745</v>
      </c>
      <c r="AC11" s="85">
        <v>1362</v>
      </c>
      <c r="AD11" s="81">
        <v>44111</v>
      </c>
      <c r="AE11" s="85">
        <v>2222</v>
      </c>
      <c r="AF11" s="81">
        <v>44476</v>
      </c>
      <c r="AG11" s="85">
        <v>1914</v>
      </c>
      <c r="AH11" s="81">
        <v>44841</v>
      </c>
      <c r="AI11" s="83">
        <v>3129</v>
      </c>
      <c r="AJ11" s="81">
        <v>45206</v>
      </c>
      <c r="AK11" s="87">
        <v>2344</v>
      </c>
      <c r="AL11" s="81">
        <v>45572</v>
      </c>
      <c r="AM11" s="83">
        <v>2389</v>
      </c>
      <c r="AN11" s="81">
        <v>45937</v>
      </c>
      <c r="AO11" s="87">
        <v>3359</v>
      </c>
    </row>
    <row r="12" spans="17:41" ht="15" customHeight="1">
      <c r="Q12" s="79">
        <v>42651</v>
      </c>
      <c r="R12" s="1">
        <v>41920</v>
      </c>
      <c r="S12" s="80">
        <v>2485</v>
      </c>
      <c r="T12" s="1">
        <v>42285</v>
      </c>
      <c r="U12" s="80">
        <v>1451</v>
      </c>
      <c r="V12" s="1">
        <v>42651</v>
      </c>
      <c r="W12" s="80">
        <v>1057</v>
      </c>
      <c r="X12" s="1">
        <v>43016</v>
      </c>
      <c r="Y12" s="82">
        <v>2366</v>
      </c>
      <c r="Z12" s="1">
        <v>43381</v>
      </c>
      <c r="AA12" s="85">
        <v>1720</v>
      </c>
      <c r="AB12" s="81">
        <v>43746</v>
      </c>
      <c r="AC12" s="85">
        <v>1005</v>
      </c>
      <c r="AD12" s="81">
        <v>44112</v>
      </c>
      <c r="AE12" s="85">
        <v>2069</v>
      </c>
      <c r="AF12" s="81">
        <v>44477</v>
      </c>
      <c r="AG12" s="85">
        <v>1800</v>
      </c>
      <c r="AH12" s="81">
        <v>44842</v>
      </c>
      <c r="AI12" s="83">
        <v>3064</v>
      </c>
      <c r="AJ12" s="81">
        <v>45207</v>
      </c>
      <c r="AK12" s="94">
        <v>2716</v>
      </c>
      <c r="AL12" s="81">
        <v>45573</v>
      </c>
      <c r="AM12" s="83">
        <v>2870</v>
      </c>
      <c r="AN12" s="81">
        <v>45938</v>
      </c>
      <c r="AO12" s="87">
        <v>852</v>
      </c>
    </row>
    <row r="13" spans="17:41" ht="15" customHeight="1">
      <c r="Q13" s="79">
        <v>42652</v>
      </c>
      <c r="R13" s="1">
        <v>41921</v>
      </c>
      <c r="S13" s="80">
        <v>2198</v>
      </c>
      <c r="T13" s="1">
        <v>42286</v>
      </c>
      <c r="U13" s="80">
        <v>1381</v>
      </c>
      <c r="V13" s="1">
        <v>42652</v>
      </c>
      <c r="W13" s="82">
        <v>1149</v>
      </c>
      <c r="X13" s="1">
        <v>43017</v>
      </c>
      <c r="Y13" s="80">
        <v>572</v>
      </c>
      <c r="Z13" s="1">
        <v>43382</v>
      </c>
      <c r="AA13" s="80">
        <v>2895</v>
      </c>
      <c r="AB13" s="81">
        <v>43747</v>
      </c>
      <c r="AC13" s="80">
        <v>2127</v>
      </c>
      <c r="AD13" s="81">
        <v>44113</v>
      </c>
      <c r="AE13" s="80">
        <v>2216</v>
      </c>
      <c r="AF13" s="81">
        <v>44478</v>
      </c>
      <c r="AG13" s="80">
        <v>2600</v>
      </c>
      <c r="AH13" s="81">
        <v>44843</v>
      </c>
      <c r="AI13" s="86">
        <v>4127</v>
      </c>
      <c r="AJ13" s="81">
        <v>45208</v>
      </c>
      <c r="AK13" s="87">
        <v>1930</v>
      </c>
      <c r="AL13" s="81">
        <v>45574</v>
      </c>
      <c r="AM13" s="83">
        <v>2191</v>
      </c>
      <c r="AN13" s="81">
        <v>45939</v>
      </c>
      <c r="AO13" s="87">
        <v>2856</v>
      </c>
    </row>
    <row r="14" spans="17:41" ht="15" customHeight="1">
      <c r="Q14" s="79">
        <v>42653</v>
      </c>
      <c r="R14" s="1">
        <v>41922</v>
      </c>
      <c r="S14" s="80">
        <v>2902</v>
      </c>
      <c r="T14" s="1">
        <v>42287</v>
      </c>
      <c r="U14" s="80">
        <v>1676</v>
      </c>
      <c r="V14" s="1">
        <v>42653</v>
      </c>
      <c r="W14" s="80">
        <v>738</v>
      </c>
      <c r="X14" s="1">
        <v>43018</v>
      </c>
      <c r="Y14" s="80">
        <v>1372</v>
      </c>
      <c r="Z14" s="1">
        <v>43383</v>
      </c>
      <c r="AA14" s="80">
        <v>3544</v>
      </c>
      <c r="AB14" s="81">
        <v>43748</v>
      </c>
      <c r="AC14" s="80">
        <v>1232</v>
      </c>
      <c r="AD14" s="81">
        <v>44114</v>
      </c>
      <c r="AE14" s="80">
        <v>1598</v>
      </c>
      <c r="AF14" s="81">
        <v>44479</v>
      </c>
      <c r="AG14" s="82">
        <v>2825</v>
      </c>
      <c r="AH14" s="81">
        <v>44844</v>
      </c>
      <c r="AI14" s="83">
        <v>2148</v>
      </c>
      <c r="AJ14" s="81">
        <v>45209</v>
      </c>
      <c r="AK14" s="87">
        <v>1799</v>
      </c>
      <c r="AL14" s="81">
        <v>45575</v>
      </c>
      <c r="AM14" s="83">
        <v>2578</v>
      </c>
      <c r="AN14" s="81">
        <v>45940</v>
      </c>
      <c r="AO14" s="87">
        <v>2618</v>
      </c>
    </row>
    <row r="15" spans="17:41" ht="15" customHeight="1">
      <c r="Q15" s="79">
        <v>42654</v>
      </c>
      <c r="R15" s="1">
        <v>41923</v>
      </c>
      <c r="S15" s="80">
        <v>1215</v>
      </c>
      <c r="T15" s="1">
        <v>42288</v>
      </c>
      <c r="U15" s="82">
        <v>1390</v>
      </c>
      <c r="V15" s="1">
        <v>42654</v>
      </c>
      <c r="W15" s="80">
        <v>932</v>
      </c>
      <c r="X15" s="1">
        <v>43019</v>
      </c>
      <c r="Y15" s="80">
        <v>929</v>
      </c>
      <c r="Z15" s="1">
        <v>43384</v>
      </c>
      <c r="AA15" s="80">
        <v>3542</v>
      </c>
      <c r="AB15" s="81">
        <v>43749</v>
      </c>
      <c r="AC15" s="80">
        <v>1607</v>
      </c>
      <c r="AD15" s="81">
        <v>44115</v>
      </c>
      <c r="AE15" s="82">
        <v>3332</v>
      </c>
      <c r="AF15" s="81">
        <v>44480</v>
      </c>
      <c r="AG15" s="80">
        <v>1542</v>
      </c>
      <c r="AH15" s="81">
        <v>44845</v>
      </c>
      <c r="AI15" s="83">
        <v>2116</v>
      </c>
      <c r="AJ15" s="81">
        <v>45210</v>
      </c>
      <c r="AK15" s="87">
        <v>3034</v>
      </c>
      <c r="AL15" s="81">
        <v>45576</v>
      </c>
      <c r="AM15" s="83">
        <v>2070</v>
      </c>
      <c r="AN15" s="81">
        <v>45941</v>
      </c>
      <c r="AO15" s="87">
        <v>2684</v>
      </c>
    </row>
    <row r="16" spans="17:41" ht="15" customHeight="1">
      <c r="Q16" s="79">
        <v>42655</v>
      </c>
      <c r="R16" s="1">
        <v>41924</v>
      </c>
      <c r="S16" s="82">
        <v>2352</v>
      </c>
      <c r="T16" s="1">
        <v>42289</v>
      </c>
      <c r="U16" s="80">
        <v>1241</v>
      </c>
      <c r="V16" s="1">
        <v>42655</v>
      </c>
      <c r="W16" s="80">
        <v>1033</v>
      </c>
      <c r="X16" s="1">
        <v>43020</v>
      </c>
      <c r="Y16" s="80">
        <v>848</v>
      </c>
      <c r="Z16" s="1">
        <v>43385</v>
      </c>
      <c r="AA16" s="80">
        <v>3465</v>
      </c>
      <c r="AB16" s="81">
        <v>43750</v>
      </c>
      <c r="AC16" s="80">
        <v>690</v>
      </c>
      <c r="AD16" s="81">
        <v>44116</v>
      </c>
      <c r="AE16" s="80">
        <v>1425</v>
      </c>
      <c r="AF16" s="81">
        <v>44481</v>
      </c>
      <c r="AG16" s="80">
        <v>1130</v>
      </c>
      <c r="AH16" s="81">
        <v>44846</v>
      </c>
      <c r="AI16" s="83">
        <v>2063</v>
      </c>
      <c r="AJ16" s="81">
        <v>45211</v>
      </c>
      <c r="AK16" s="87">
        <v>2007</v>
      </c>
      <c r="AL16" s="81">
        <v>45577</v>
      </c>
      <c r="AM16" s="83">
        <v>3807</v>
      </c>
      <c r="AN16" s="81">
        <v>45942</v>
      </c>
      <c r="AO16" s="86">
        <v>2973</v>
      </c>
    </row>
    <row r="17" spans="17:41" ht="15" customHeight="1">
      <c r="Q17" s="79">
        <v>42656</v>
      </c>
      <c r="R17" s="1">
        <v>41925</v>
      </c>
      <c r="S17" s="80">
        <v>2246</v>
      </c>
      <c r="T17" s="1">
        <v>42290</v>
      </c>
      <c r="U17" s="80">
        <v>794</v>
      </c>
      <c r="V17" s="1">
        <v>42656</v>
      </c>
      <c r="W17" s="80">
        <v>1340</v>
      </c>
      <c r="X17" s="1">
        <v>43021</v>
      </c>
      <c r="Y17" s="80">
        <v>1173</v>
      </c>
      <c r="Z17" s="1">
        <v>43386</v>
      </c>
      <c r="AA17" s="80">
        <v>5425</v>
      </c>
      <c r="AB17" s="81">
        <v>43751</v>
      </c>
      <c r="AC17" s="82">
        <v>2690</v>
      </c>
      <c r="AD17" s="81">
        <v>44117</v>
      </c>
      <c r="AE17" s="85">
        <v>1390</v>
      </c>
      <c r="AF17" s="81">
        <v>44482</v>
      </c>
      <c r="AG17" s="85">
        <v>1014</v>
      </c>
      <c r="AH17" s="81">
        <v>44847</v>
      </c>
      <c r="AI17" s="83">
        <v>2327</v>
      </c>
      <c r="AJ17" s="81">
        <v>45212</v>
      </c>
      <c r="AK17" s="87">
        <v>1771</v>
      </c>
      <c r="AL17" s="81">
        <v>45578</v>
      </c>
      <c r="AM17" s="86">
        <v>795</v>
      </c>
      <c r="AN17" s="81">
        <v>45943</v>
      </c>
      <c r="AO17" s="87">
        <v>2515</v>
      </c>
    </row>
    <row r="18" spans="17:41" ht="15" customHeight="1">
      <c r="Q18" s="79">
        <v>42657</v>
      </c>
      <c r="R18" s="1">
        <v>41926</v>
      </c>
      <c r="S18" s="80">
        <v>569</v>
      </c>
      <c r="T18" s="1">
        <v>42291</v>
      </c>
      <c r="U18" s="80">
        <v>1070</v>
      </c>
      <c r="V18" s="1">
        <v>42657</v>
      </c>
      <c r="W18" s="80">
        <v>1441</v>
      </c>
      <c r="X18" s="1">
        <v>43022</v>
      </c>
      <c r="Y18" s="80">
        <v>1247</v>
      </c>
      <c r="Z18" s="1">
        <v>43387</v>
      </c>
      <c r="AA18" s="82">
        <v>6110</v>
      </c>
      <c r="AB18" s="81">
        <v>43752</v>
      </c>
      <c r="AC18" s="85">
        <v>3014</v>
      </c>
      <c r="AD18" s="81">
        <v>44118</v>
      </c>
      <c r="AE18" s="85">
        <v>146</v>
      </c>
      <c r="AF18" s="81">
        <v>44483</v>
      </c>
      <c r="AG18" s="85">
        <v>1021</v>
      </c>
      <c r="AH18" s="81">
        <v>44848</v>
      </c>
      <c r="AI18" s="83">
        <v>2641</v>
      </c>
      <c r="AJ18" s="81">
        <v>45213</v>
      </c>
      <c r="AK18" s="87">
        <v>1929</v>
      </c>
      <c r="AL18" s="81">
        <v>45579</v>
      </c>
      <c r="AM18" s="83">
        <v>1932</v>
      </c>
      <c r="AN18" s="81">
        <v>45944</v>
      </c>
      <c r="AO18" s="87">
        <v>2479</v>
      </c>
    </row>
    <row r="19" spans="17:41" ht="15" customHeight="1">
      <c r="Q19" s="79">
        <v>42658</v>
      </c>
      <c r="R19" s="1">
        <v>41927</v>
      </c>
      <c r="S19" s="80">
        <v>1612</v>
      </c>
      <c r="T19" s="1">
        <v>42292</v>
      </c>
      <c r="U19" s="80">
        <v>1150</v>
      </c>
      <c r="V19" s="1">
        <v>42658</v>
      </c>
      <c r="W19" s="80">
        <v>1183</v>
      </c>
      <c r="X19" s="1">
        <v>43023</v>
      </c>
      <c r="Y19" s="82">
        <v>2802</v>
      </c>
      <c r="Z19" s="1">
        <v>43388</v>
      </c>
      <c r="AA19" s="85">
        <v>3365</v>
      </c>
      <c r="AB19" s="81">
        <v>43753</v>
      </c>
      <c r="AC19" s="85">
        <v>3434</v>
      </c>
      <c r="AD19" s="81">
        <v>44119</v>
      </c>
      <c r="AE19" s="85">
        <v>590</v>
      </c>
      <c r="AF19" s="81">
        <v>44484</v>
      </c>
      <c r="AG19" s="85">
        <v>899</v>
      </c>
      <c r="AH19" s="81">
        <v>44849</v>
      </c>
      <c r="AI19" s="83">
        <v>2243</v>
      </c>
      <c r="AJ19" s="81">
        <v>45214</v>
      </c>
      <c r="AK19" s="94">
        <v>1160</v>
      </c>
      <c r="AL19" s="81">
        <v>45580</v>
      </c>
      <c r="AM19" s="83">
        <v>1970</v>
      </c>
      <c r="AN19" s="81">
        <v>45945</v>
      </c>
      <c r="AO19" s="87">
        <v>2432</v>
      </c>
    </row>
    <row r="20" spans="17:41" ht="15" customHeight="1">
      <c r="Q20" s="79">
        <v>42659</v>
      </c>
      <c r="R20" s="1">
        <v>41928</v>
      </c>
      <c r="S20" s="80">
        <v>1419</v>
      </c>
      <c r="T20" s="1">
        <v>42293</v>
      </c>
      <c r="U20" s="80">
        <v>524</v>
      </c>
      <c r="V20" s="1">
        <v>42659</v>
      </c>
      <c r="W20" s="82">
        <v>1327</v>
      </c>
      <c r="X20" s="1">
        <v>43024</v>
      </c>
      <c r="Y20" s="80">
        <v>2977</v>
      </c>
      <c r="Z20" s="1">
        <v>43389</v>
      </c>
      <c r="AA20" s="80">
        <v>3246</v>
      </c>
      <c r="AB20" s="81">
        <v>43754</v>
      </c>
      <c r="AC20" s="80">
        <v>2295</v>
      </c>
      <c r="AD20" s="81">
        <v>44120</v>
      </c>
      <c r="AE20" s="80">
        <v>1432</v>
      </c>
      <c r="AF20" s="81">
        <v>44485</v>
      </c>
      <c r="AG20" s="80">
        <v>1722</v>
      </c>
      <c r="AH20" s="81">
        <v>44850</v>
      </c>
      <c r="AI20" s="86">
        <v>2733</v>
      </c>
      <c r="AJ20" s="81">
        <v>45215</v>
      </c>
      <c r="AK20" s="87">
        <v>1175</v>
      </c>
      <c r="AL20" s="81">
        <v>45581</v>
      </c>
      <c r="AM20" s="83">
        <v>2485</v>
      </c>
      <c r="AN20" s="81">
        <v>45946</v>
      </c>
      <c r="AO20" s="87">
        <v>2146</v>
      </c>
    </row>
    <row r="21" spans="17:41" ht="15" customHeight="1">
      <c r="Q21" s="79">
        <v>42660</v>
      </c>
      <c r="R21" s="1">
        <v>41929</v>
      </c>
      <c r="S21" s="80">
        <v>1690</v>
      </c>
      <c r="T21" s="1">
        <v>42294</v>
      </c>
      <c r="U21" s="80">
        <v>1213</v>
      </c>
      <c r="V21" s="1">
        <v>42660</v>
      </c>
      <c r="W21" s="80">
        <v>1119</v>
      </c>
      <c r="X21" s="1">
        <v>43025</v>
      </c>
      <c r="Y21" s="80">
        <v>2703</v>
      </c>
      <c r="Z21" s="1">
        <v>43390</v>
      </c>
      <c r="AA21" s="80">
        <v>3208</v>
      </c>
      <c r="AB21" s="81">
        <v>43755</v>
      </c>
      <c r="AC21" s="80">
        <v>1911</v>
      </c>
      <c r="AD21" s="81">
        <v>44121</v>
      </c>
      <c r="AE21" s="80">
        <v>1720</v>
      </c>
      <c r="AF21" s="81">
        <v>44486</v>
      </c>
      <c r="AG21" s="82">
        <v>1511</v>
      </c>
      <c r="AH21" s="81">
        <v>44851</v>
      </c>
      <c r="AI21" s="83">
        <v>3324</v>
      </c>
      <c r="AJ21" s="81">
        <v>45216</v>
      </c>
      <c r="AK21" s="87">
        <v>2004</v>
      </c>
      <c r="AL21" s="81">
        <v>45582</v>
      </c>
      <c r="AM21" s="83">
        <v>2206</v>
      </c>
      <c r="AN21" s="81">
        <v>45947</v>
      </c>
      <c r="AO21" s="87">
        <v>1158</v>
      </c>
    </row>
    <row r="22" spans="17:41" ht="15" customHeight="1">
      <c r="Q22" s="79">
        <v>42661</v>
      </c>
      <c r="R22" s="1">
        <v>41930</v>
      </c>
      <c r="S22" s="80">
        <v>1500</v>
      </c>
      <c r="T22" s="1">
        <v>42295</v>
      </c>
      <c r="U22" s="82">
        <v>278</v>
      </c>
      <c r="V22" s="1">
        <v>42661</v>
      </c>
      <c r="W22" s="80">
        <v>1276</v>
      </c>
      <c r="X22" s="1">
        <v>43026</v>
      </c>
      <c r="Y22" s="80">
        <v>2278</v>
      </c>
      <c r="Z22" s="1">
        <v>43391</v>
      </c>
      <c r="AA22" s="80">
        <v>3022</v>
      </c>
      <c r="AB22" s="81">
        <v>43756</v>
      </c>
      <c r="AC22" s="80">
        <v>1902</v>
      </c>
      <c r="AD22" s="81">
        <v>44122</v>
      </c>
      <c r="AE22" s="82">
        <v>1548</v>
      </c>
      <c r="AF22" s="81">
        <v>44487</v>
      </c>
      <c r="AG22" s="80">
        <v>1382</v>
      </c>
      <c r="AH22" s="81">
        <v>44852</v>
      </c>
      <c r="AI22" s="83">
        <v>2440</v>
      </c>
      <c r="AJ22" s="81">
        <v>45217</v>
      </c>
      <c r="AK22" s="87">
        <v>1707</v>
      </c>
      <c r="AL22" s="81">
        <v>45583</v>
      </c>
      <c r="AM22" s="83">
        <v>2440</v>
      </c>
      <c r="AN22" s="81">
        <v>45948</v>
      </c>
      <c r="AO22" s="87">
        <v>846</v>
      </c>
    </row>
    <row r="23" spans="17:41" ht="15" customHeight="1">
      <c r="Q23" s="79">
        <v>42662</v>
      </c>
      <c r="R23" s="1">
        <v>41931</v>
      </c>
      <c r="S23" s="82">
        <v>4051</v>
      </c>
      <c r="T23" s="1">
        <v>42296</v>
      </c>
      <c r="U23" s="80">
        <v>1096</v>
      </c>
      <c r="V23" s="1">
        <v>42662</v>
      </c>
      <c r="W23" s="80">
        <v>1014</v>
      </c>
      <c r="X23" s="1">
        <v>43027</v>
      </c>
      <c r="Y23" s="80">
        <v>1220</v>
      </c>
      <c r="Z23" s="1">
        <v>43392</v>
      </c>
      <c r="AA23" s="80">
        <v>2416</v>
      </c>
      <c r="AB23" s="81">
        <v>43757</v>
      </c>
      <c r="AC23" s="80">
        <v>2518</v>
      </c>
      <c r="AD23" s="81">
        <v>44123</v>
      </c>
      <c r="AE23" s="80">
        <v>1445</v>
      </c>
      <c r="AF23" s="81">
        <v>44488</v>
      </c>
      <c r="AG23" s="80">
        <v>964</v>
      </c>
      <c r="AH23" s="81">
        <v>44853</v>
      </c>
      <c r="AI23" s="83">
        <v>1173</v>
      </c>
      <c r="AJ23" s="81">
        <v>45218</v>
      </c>
      <c r="AK23" s="87">
        <v>1087</v>
      </c>
      <c r="AL23" s="81">
        <v>45584</v>
      </c>
      <c r="AM23" s="83">
        <v>2974</v>
      </c>
      <c r="AN23" s="81">
        <v>45949</v>
      </c>
      <c r="AO23" s="86">
        <v>3693</v>
      </c>
    </row>
    <row r="24" spans="17:41" ht="15" customHeight="1">
      <c r="Q24" s="79">
        <v>42663</v>
      </c>
      <c r="R24" s="1">
        <v>41932</v>
      </c>
      <c r="S24" s="80">
        <v>819</v>
      </c>
      <c r="T24" s="1">
        <v>42297</v>
      </c>
      <c r="U24" s="80">
        <v>1152</v>
      </c>
      <c r="V24" s="1">
        <v>42663</v>
      </c>
      <c r="W24" s="80">
        <v>1008</v>
      </c>
      <c r="X24" s="1">
        <v>43028</v>
      </c>
      <c r="Y24" s="80">
        <v>1550</v>
      </c>
      <c r="Z24" s="1">
        <v>43393</v>
      </c>
      <c r="AA24" s="80">
        <v>1584</v>
      </c>
      <c r="AB24" s="81">
        <v>43758</v>
      </c>
      <c r="AC24" s="82">
        <v>2975</v>
      </c>
      <c r="AD24" s="81">
        <v>44124</v>
      </c>
      <c r="AE24" s="85">
        <v>1609</v>
      </c>
      <c r="AF24" s="81">
        <v>44489</v>
      </c>
      <c r="AG24" s="85">
        <v>1866</v>
      </c>
      <c r="AH24" s="81">
        <v>44854</v>
      </c>
      <c r="AI24" s="83">
        <v>2190</v>
      </c>
      <c r="AJ24" s="81">
        <v>45219</v>
      </c>
      <c r="AK24" s="87">
        <v>468</v>
      </c>
      <c r="AL24" s="81">
        <v>45585</v>
      </c>
      <c r="AM24" s="86">
        <v>3041</v>
      </c>
      <c r="AN24" s="81">
        <v>45950</v>
      </c>
      <c r="AO24" s="87">
        <v>1888</v>
      </c>
    </row>
    <row r="25" spans="17:41" ht="15" customHeight="1">
      <c r="Q25" s="79">
        <v>42664</v>
      </c>
      <c r="R25" s="1">
        <v>41933</v>
      </c>
      <c r="S25" s="80">
        <v>1608</v>
      </c>
      <c r="T25" s="1">
        <v>42298</v>
      </c>
      <c r="U25" s="80">
        <v>1314</v>
      </c>
      <c r="V25" s="1">
        <v>42664</v>
      </c>
      <c r="W25" s="80">
        <v>612</v>
      </c>
      <c r="X25" s="1">
        <v>43029</v>
      </c>
      <c r="Y25" s="80">
        <v>635</v>
      </c>
      <c r="Z25" s="1">
        <v>43394</v>
      </c>
      <c r="AA25" s="82">
        <v>3237</v>
      </c>
      <c r="AB25" s="81">
        <v>43759</v>
      </c>
      <c r="AC25" s="85">
        <v>2061</v>
      </c>
      <c r="AD25" s="81">
        <v>44125</v>
      </c>
      <c r="AE25" s="85">
        <v>897</v>
      </c>
      <c r="AF25" s="81">
        <v>44490</v>
      </c>
      <c r="AG25" s="85">
        <v>832</v>
      </c>
      <c r="AH25" s="81">
        <v>44855</v>
      </c>
      <c r="AI25" s="83">
        <v>1226</v>
      </c>
      <c r="AJ25" s="81">
        <v>45220</v>
      </c>
      <c r="AK25" s="87">
        <v>728</v>
      </c>
      <c r="AL25" s="81">
        <v>45586</v>
      </c>
      <c r="AM25" s="83">
        <v>1851</v>
      </c>
      <c r="AN25" s="81">
        <v>45951</v>
      </c>
      <c r="AO25" s="87">
        <v>2156</v>
      </c>
    </row>
    <row r="26" spans="17:41" ht="15" customHeight="1">
      <c r="Q26" s="79">
        <v>42665</v>
      </c>
      <c r="R26" s="1">
        <v>41934</v>
      </c>
      <c r="S26" s="80">
        <v>959</v>
      </c>
      <c r="T26" s="1">
        <v>42299</v>
      </c>
      <c r="U26" s="80">
        <v>1491</v>
      </c>
      <c r="V26" s="1">
        <v>42665</v>
      </c>
      <c r="W26" s="80">
        <v>631</v>
      </c>
      <c r="X26" s="1">
        <v>43030</v>
      </c>
      <c r="Y26" s="82">
        <v>857</v>
      </c>
      <c r="Z26" s="1">
        <v>43395</v>
      </c>
      <c r="AA26" s="85">
        <v>1115</v>
      </c>
      <c r="AB26" s="81">
        <v>43760</v>
      </c>
      <c r="AC26" s="85">
        <v>2885</v>
      </c>
      <c r="AD26" s="81">
        <v>44126</v>
      </c>
      <c r="AE26" s="85">
        <v>2802</v>
      </c>
      <c r="AF26" s="81">
        <v>44491</v>
      </c>
      <c r="AG26" s="85">
        <v>513</v>
      </c>
      <c r="AH26" s="81">
        <v>44856</v>
      </c>
      <c r="AI26" s="83">
        <v>1520</v>
      </c>
      <c r="AJ26" s="81">
        <v>45221</v>
      </c>
      <c r="AK26" s="94">
        <v>2668</v>
      </c>
      <c r="AL26" s="81">
        <v>45587</v>
      </c>
      <c r="AM26" s="83">
        <v>3001</v>
      </c>
      <c r="AN26" s="81">
        <v>45952</v>
      </c>
      <c r="AO26" s="87">
        <v>1856</v>
      </c>
    </row>
    <row r="27" spans="17:41" ht="15" customHeight="1">
      <c r="Q27" s="79">
        <v>42666</v>
      </c>
      <c r="R27" s="1">
        <v>41935</v>
      </c>
      <c r="S27" s="80">
        <v>1116</v>
      </c>
      <c r="T27" s="1">
        <v>42300</v>
      </c>
      <c r="U27" s="80">
        <v>825</v>
      </c>
      <c r="V27" s="1">
        <v>42666</v>
      </c>
      <c r="W27" s="82">
        <v>1156</v>
      </c>
      <c r="X27" s="1">
        <v>43031</v>
      </c>
      <c r="Y27" s="80">
        <v>1034</v>
      </c>
      <c r="Z27" s="1">
        <v>43396</v>
      </c>
      <c r="AA27" s="80">
        <v>326</v>
      </c>
      <c r="AB27" s="81">
        <v>43761</v>
      </c>
      <c r="AC27" s="80">
        <v>2282</v>
      </c>
      <c r="AD27" s="81">
        <v>44127</v>
      </c>
      <c r="AE27" s="80">
        <v>2245</v>
      </c>
      <c r="AF27" s="81">
        <v>44492</v>
      </c>
      <c r="AG27" s="80">
        <v>1021</v>
      </c>
      <c r="AH27" s="81">
        <v>44857</v>
      </c>
      <c r="AI27" s="86">
        <v>2753</v>
      </c>
      <c r="AJ27" s="81">
        <v>45222</v>
      </c>
      <c r="AK27" s="87">
        <v>2560</v>
      </c>
      <c r="AL27" s="81">
        <v>45588</v>
      </c>
      <c r="AM27" s="83">
        <v>2476</v>
      </c>
      <c r="AN27" s="81">
        <v>45953</v>
      </c>
      <c r="AO27" s="87">
        <v>1968</v>
      </c>
    </row>
    <row r="28" spans="17:41" ht="15" customHeight="1">
      <c r="Q28" s="79">
        <v>42667</v>
      </c>
      <c r="R28" s="1">
        <v>41936</v>
      </c>
      <c r="S28" s="80">
        <v>1160</v>
      </c>
      <c r="T28" s="1">
        <v>42301</v>
      </c>
      <c r="U28" s="80">
        <v>2397</v>
      </c>
      <c r="V28" s="1">
        <v>42667</v>
      </c>
      <c r="W28" s="80">
        <v>631</v>
      </c>
      <c r="X28" s="1">
        <v>43032</v>
      </c>
      <c r="Y28" s="80">
        <v>1069</v>
      </c>
      <c r="Z28" s="1">
        <v>43397</v>
      </c>
      <c r="AA28" s="80">
        <v>773</v>
      </c>
      <c r="AB28" s="81">
        <v>43762</v>
      </c>
      <c r="AC28" s="80">
        <v>2270</v>
      </c>
      <c r="AD28" s="81">
        <v>44128</v>
      </c>
      <c r="AE28" s="80">
        <v>2241</v>
      </c>
      <c r="AF28" s="81">
        <v>44493</v>
      </c>
      <c r="AG28" s="82">
        <v>2017</v>
      </c>
      <c r="AH28" s="81">
        <v>44858</v>
      </c>
      <c r="AI28" s="83">
        <v>1610</v>
      </c>
      <c r="AJ28" s="81">
        <v>45223</v>
      </c>
      <c r="AK28" s="87">
        <v>2230</v>
      </c>
      <c r="AL28" s="81">
        <v>45589</v>
      </c>
      <c r="AM28" s="83">
        <v>2500</v>
      </c>
      <c r="AN28" s="81">
        <v>45954</v>
      </c>
      <c r="AO28" s="87">
        <v>1104</v>
      </c>
    </row>
    <row r="29" spans="17:41" ht="15" customHeight="1">
      <c r="Q29" s="79">
        <v>42668</v>
      </c>
      <c r="R29" s="1">
        <v>41937</v>
      </c>
      <c r="S29" s="80">
        <v>913</v>
      </c>
      <c r="T29" s="1">
        <v>42302</v>
      </c>
      <c r="U29" s="82">
        <v>1309</v>
      </c>
      <c r="V29" s="1">
        <v>42668</v>
      </c>
      <c r="W29" s="80">
        <v>727</v>
      </c>
      <c r="X29" s="1">
        <v>43033</v>
      </c>
      <c r="Y29" s="80">
        <v>477</v>
      </c>
      <c r="Z29" s="1">
        <v>43398</v>
      </c>
      <c r="AA29" s="80">
        <v>808</v>
      </c>
      <c r="AB29" s="81">
        <v>43763</v>
      </c>
      <c r="AC29" s="80">
        <v>2595</v>
      </c>
      <c r="AD29" s="81">
        <v>44129</v>
      </c>
      <c r="AE29" s="82">
        <v>4012</v>
      </c>
      <c r="AF29" s="81">
        <v>44494</v>
      </c>
      <c r="AG29" s="80">
        <v>1662</v>
      </c>
      <c r="AH29" s="81">
        <v>44859</v>
      </c>
      <c r="AI29" s="83">
        <v>2572</v>
      </c>
      <c r="AJ29" s="81">
        <v>45224</v>
      </c>
      <c r="AK29" s="87">
        <v>378</v>
      </c>
      <c r="AL29" s="81">
        <v>45590</v>
      </c>
      <c r="AM29" s="83">
        <v>2170</v>
      </c>
      <c r="AN29" s="81">
        <v>45955</v>
      </c>
      <c r="AO29" s="87">
        <v>2948</v>
      </c>
    </row>
    <row r="30" spans="17:41" ht="15" customHeight="1">
      <c r="Q30" s="79">
        <v>42669</v>
      </c>
      <c r="R30" s="1">
        <v>41938</v>
      </c>
      <c r="S30" s="82">
        <v>1823</v>
      </c>
      <c r="T30" s="1">
        <v>42303</v>
      </c>
      <c r="U30" s="80">
        <v>1297</v>
      </c>
      <c r="V30" s="1">
        <v>42669</v>
      </c>
      <c r="W30" s="80">
        <v>1238</v>
      </c>
      <c r="X30" s="1">
        <v>43034</v>
      </c>
      <c r="Y30" s="80">
        <v>981</v>
      </c>
      <c r="Z30" s="1">
        <v>43399</v>
      </c>
      <c r="AA30" s="80">
        <v>1122</v>
      </c>
      <c r="AB30" s="81">
        <v>43764</v>
      </c>
      <c r="AC30" s="80">
        <v>3042</v>
      </c>
      <c r="AD30" s="81">
        <v>44130</v>
      </c>
      <c r="AE30" s="80">
        <v>1462</v>
      </c>
      <c r="AF30" s="81">
        <v>44495</v>
      </c>
      <c r="AG30" s="80">
        <v>1137</v>
      </c>
      <c r="AH30" s="81">
        <v>44860</v>
      </c>
      <c r="AI30" s="83">
        <v>2344</v>
      </c>
      <c r="AJ30" s="81">
        <v>45225</v>
      </c>
      <c r="AK30" s="87">
        <v>950</v>
      </c>
      <c r="AL30" s="81">
        <v>45591</v>
      </c>
      <c r="AM30" s="83">
        <v>3264</v>
      </c>
      <c r="AN30" s="81">
        <v>45956</v>
      </c>
      <c r="AO30" s="86">
        <v>2556</v>
      </c>
    </row>
    <row r="31" spans="17:41" ht="15" customHeight="1">
      <c r="Q31" s="79">
        <v>42670</v>
      </c>
      <c r="R31" s="1">
        <v>41939</v>
      </c>
      <c r="S31" s="80">
        <v>1687</v>
      </c>
      <c r="T31" s="1">
        <v>42304</v>
      </c>
      <c r="U31" s="80">
        <v>1601</v>
      </c>
      <c r="V31" s="1">
        <v>42670</v>
      </c>
      <c r="W31" s="80">
        <v>1061</v>
      </c>
      <c r="X31" s="1">
        <v>43035</v>
      </c>
      <c r="Y31" s="80">
        <v>497</v>
      </c>
      <c r="Z31" s="1">
        <v>43400</v>
      </c>
      <c r="AA31" s="80">
        <v>1309</v>
      </c>
      <c r="AB31" s="81">
        <v>43765</v>
      </c>
      <c r="AC31" s="82">
        <v>1696</v>
      </c>
      <c r="AD31" s="81">
        <v>44131</v>
      </c>
      <c r="AE31" s="85">
        <v>1459</v>
      </c>
      <c r="AF31" s="81">
        <v>44496</v>
      </c>
      <c r="AG31" s="85">
        <v>1108</v>
      </c>
      <c r="AH31" s="81">
        <v>44861</v>
      </c>
      <c r="AI31" s="83">
        <v>2619</v>
      </c>
      <c r="AJ31" s="81">
        <v>45226</v>
      </c>
      <c r="AK31" s="87">
        <v>744</v>
      </c>
      <c r="AL31" s="81">
        <v>45592</v>
      </c>
      <c r="AM31" s="86">
        <v>3477</v>
      </c>
      <c r="AN31" s="81">
        <v>45957</v>
      </c>
      <c r="AO31" s="87">
        <v>1277</v>
      </c>
    </row>
    <row r="32" spans="17:41" ht="15" customHeight="1">
      <c r="Q32" s="79">
        <v>42671</v>
      </c>
      <c r="R32" s="1">
        <v>41940</v>
      </c>
      <c r="S32" s="80">
        <v>1907</v>
      </c>
      <c r="T32" s="1">
        <v>42305</v>
      </c>
      <c r="U32" s="80">
        <v>1184</v>
      </c>
      <c r="V32" s="1">
        <v>42671</v>
      </c>
      <c r="W32" s="80">
        <v>511</v>
      </c>
      <c r="X32" s="1">
        <v>43036</v>
      </c>
      <c r="Y32" s="80">
        <v>411</v>
      </c>
      <c r="Z32" s="1">
        <v>43401</v>
      </c>
      <c r="AA32" s="82">
        <v>570</v>
      </c>
      <c r="AB32" s="81">
        <v>43766</v>
      </c>
      <c r="AC32" s="85">
        <v>1140</v>
      </c>
      <c r="AD32" s="81">
        <v>44132</v>
      </c>
      <c r="AE32" s="85">
        <v>1560</v>
      </c>
      <c r="AF32" s="81">
        <v>44497</v>
      </c>
      <c r="AG32" s="85">
        <v>1795</v>
      </c>
      <c r="AH32" s="81">
        <v>44862</v>
      </c>
      <c r="AI32" s="83">
        <v>2736</v>
      </c>
      <c r="AJ32" s="81">
        <v>45227</v>
      </c>
      <c r="AK32" s="87">
        <v>1125</v>
      </c>
      <c r="AL32" s="81">
        <v>45593</v>
      </c>
      <c r="AM32" s="83">
        <v>2050</v>
      </c>
      <c r="AN32" s="81">
        <v>45958</v>
      </c>
      <c r="AO32" s="87">
        <v>1131</v>
      </c>
    </row>
    <row r="33" spans="17:41" ht="15" customHeight="1">
      <c r="Q33" s="79">
        <v>42672</v>
      </c>
      <c r="R33" s="1">
        <v>41941</v>
      </c>
      <c r="S33" s="80">
        <v>1563</v>
      </c>
      <c r="T33" s="1">
        <v>42306</v>
      </c>
      <c r="U33" s="80">
        <v>961</v>
      </c>
      <c r="V33" s="1">
        <v>42672</v>
      </c>
      <c r="W33" s="80">
        <v>1025</v>
      </c>
      <c r="X33" s="1">
        <v>43037</v>
      </c>
      <c r="Y33" s="82">
        <v>302</v>
      </c>
      <c r="Z33" s="1">
        <v>43402</v>
      </c>
      <c r="AA33" s="85">
        <v>518</v>
      </c>
      <c r="AB33" s="81">
        <v>43767</v>
      </c>
      <c r="AC33" s="85">
        <v>1463</v>
      </c>
      <c r="AD33" s="81">
        <v>44133</v>
      </c>
      <c r="AE33" s="85">
        <v>1621</v>
      </c>
      <c r="AF33" s="81">
        <v>44498</v>
      </c>
      <c r="AG33" s="85">
        <v>1384</v>
      </c>
      <c r="AH33" s="81">
        <v>44863</v>
      </c>
      <c r="AI33" s="83">
        <v>2451</v>
      </c>
      <c r="AJ33" s="81">
        <v>45228</v>
      </c>
      <c r="AK33" s="94">
        <v>848</v>
      </c>
      <c r="AL33" s="81">
        <v>45594</v>
      </c>
      <c r="AM33" s="83">
        <v>1611</v>
      </c>
      <c r="AN33" s="81">
        <v>45959</v>
      </c>
      <c r="AO33" s="87">
        <v>1613</v>
      </c>
    </row>
    <row r="34" spans="17:41" ht="15" customHeight="1">
      <c r="Q34" s="79">
        <v>42673</v>
      </c>
      <c r="R34" s="1">
        <v>41942</v>
      </c>
      <c r="S34" s="80">
        <v>1280</v>
      </c>
      <c r="T34" s="1">
        <v>42307</v>
      </c>
      <c r="U34" s="80">
        <v>1154</v>
      </c>
      <c r="V34" s="1">
        <v>42673</v>
      </c>
      <c r="W34" s="82">
        <v>615</v>
      </c>
      <c r="X34" s="1">
        <v>43038</v>
      </c>
      <c r="Y34" s="80">
        <v>494</v>
      </c>
      <c r="Z34" s="1">
        <v>43403</v>
      </c>
      <c r="AA34" s="80">
        <v>1585</v>
      </c>
      <c r="AB34" s="81">
        <v>43768</v>
      </c>
      <c r="AC34" s="80">
        <v>1249</v>
      </c>
      <c r="AD34" s="81">
        <v>44134</v>
      </c>
      <c r="AE34" s="80">
        <v>1526</v>
      </c>
      <c r="AF34" s="81">
        <v>44499</v>
      </c>
      <c r="AG34" s="80">
        <v>1808</v>
      </c>
      <c r="AH34" s="81">
        <v>44864</v>
      </c>
      <c r="AI34" s="86">
        <v>3289</v>
      </c>
      <c r="AJ34" s="81">
        <v>45229</v>
      </c>
      <c r="AK34" s="87">
        <v>2271</v>
      </c>
      <c r="AL34" s="81">
        <v>45595</v>
      </c>
      <c r="AM34" s="83">
        <v>1586</v>
      </c>
      <c r="AN34" s="81">
        <v>45960</v>
      </c>
      <c r="AO34" s="87">
        <v>889</v>
      </c>
    </row>
    <row r="35" spans="17:41" ht="15" customHeight="1">
      <c r="Q35" s="79">
        <v>42674</v>
      </c>
      <c r="R35" s="1">
        <v>41943</v>
      </c>
      <c r="S35" s="80">
        <v>1066</v>
      </c>
      <c r="T35" s="1">
        <v>42308</v>
      </c>
      <c r="U35" s="80">
        <v>1237</v>
      </c>
      <c r="V35" s="1">
        <v>42674</v>
      </c>
      <c r="W35" s="80">
        <v>942</v>
      </c>
      <c r="X35" s="1">
        <v>43039</v>
      </c>
      <c r="Y35" s="80">
        <v>940</v>
      </c>
      <c r="Z35" s="1">
        <v>43404</v>
      </c>
      <c r="AA35" s="80">
        <v>1755</v>
      </c>
      <c r="AB35" s="81">
        <v>43769</v>
      </c>
      <c r="AC35" s="80">
        <v>878</v>
      </c>
      <c r="AD35" s="81">
        <v>44135</v>
      </c>
      <c r="AE35" s="80">
        <v>2287</v>
      </c>
      <c r="AF35" s="81">
        <v>44500</v>
      </c>
      <c r="AG35" s="82">
        <v>2448</v>
      </c>
      <c r="AH35" s="81">
        <v>44865</v>
      </c>
      <c r="AI35" s="83">
        <v>1905</v>
      </c>
      <c r="AJ35" s="81">
        <v>45230</v>
      </c>
      <c r="AK35" s="87">
        <v>938</v>
      </c>
      <c r="AL35" s="81">
        <v>45596</v>
      </c>
      <c r="AM35" s="83">
        <v>1481</v>
      </c>
      <c r="AN35" s="81">
        <v>45961</v>
      </c>
      <c r="AO35" s="87">
        <v>1720</v>
      </c>
    </row>
    <row r="36" spans="17:41" ht="15" customHeight="1">
      <c r="Q36" s="6"/>
      <c r="R36" s="88"/>
    </row>
    <row r="37" spans="17:41" ht="15" customHeight="1">
      <c r="Q37" s="72" t="s">
        <v>40</v>
      </c>
      <c r="R37" s="91"/>
      <c r="S37" s="91">
        <f>SUM(S5:S35)</f>
        <v>60442</v>
      </c>
      <c r="T37" s="91"/>
      <c r="U37" s="91">
        <f>SUM(U5:U35)</f>
        <v>46794</v>
      </c>
      <c r="V37" s="91"/>
      <c r="W37" s="91">
        <f>SUM(W5:W35)</f>
        <v>33406</v>
      </c>
      <c r="X37" s="91"/>
      <c r="Y37" s="91">
        <f>SUM(Y5:Y35)</f>
        <v>42212</v>
      </c>
      <c r="Z37" s="91"/>
      <c r="AA37" s="91">
        <f>SUM(AA5:AA35)</f>
        <v>71410</v>
      </c>
      <c r="AB37" s="91"/>
      <c r="AC37" s="91">
        <f>SUM(AC5:AC35)</f>
        <v>58972</v>
      </c>
      <c r="AD37" s="91"/>
      <c r="AE37" s="91">
        <f>SUM(AE5:AE35)</f>
        <v>58954</v>
      </c>
      <c r="AF37" s="91"/>
      <c r="AG37" s="91">
        <f>SUM(AG5:AG35)</f>
        <v>50833</v>
      </c>
      <c r="AH37" s="91"/>
      <c r="AI37" s="91">
        <f>SUM(AI5:AI35)</f>
        <v>74659</v>
      </c>
      <c r="AJ37" s="91"/>
      <c r="AK37" s="91">
        <f>SUM(AK5:AK35)</f>
        <v>56993</v>
      </c>
      <c r="AL37" s="91"/>
      <c r="AM37" s="91">
        <f>SUM(AM5:AM35)</f>
        <v>73292</v>
      </c>
      <c r="AN37" s="91"/>
      <c r="AO37" s="91">
        <f>SUM(AO5:AO35)</f>
        <v>61555</v>
      </c>
    </row>
    <row r="38" spans="17:41" ht="15" customHeight="1"/>
    <row r="39" spans="17:41" ht="15" customHeight="1"/>
    <row r="40" spans="17:41" ht="15" customHeight="1"/>
    <row r="41" spans="17:41" ht="15" customHeight="1"/>
    <row r="42" spans="17:41" ht="15" customHeight="1"/>
    <row r="43" spans="17:41" ht="15" customHeight="1"/>
    <row r="44" spans="17:41" ht="15" customHeight="1"/>
    <row r="45" spans="17:41" ht="15" customHeight="1"/>
    <row r="46" spans="17:41" ht="15" customHeight="1"/>
    <row r="47" spans="17:41" ht="15" customHeight="1"/>
    <row r="48" spans="17:4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Q3:AO36"/>
  <sheetViews>
    <sheetView showGridLines="0" zoomScale="85" zoomScaleNormal="85" workbookViewId="0">
      <selection activeCell="P6" sqref="P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140625" hidden="1" customWidth="1"/>
    <col min="19" max="19" width="7.140625" bestFit="1" customWidth="1"/>
    <col min="20" max="20" width="16.140625" hidden="1" customWidth="1"/>
    <col min="21" max="21" width="7.140625" bestFit="1" customWidth="1"/>
    <col min="22" max="22" width="16.140625" hidden="1" customWidth="1"/>
    <col min="23" max="23" width="7.140625" bestFit="1" customWidth="1"/>
    <col min="24" max="24" width="16.140625" hidden="1" customWidth="1"/>
    <col min="25" max="25" width="7.140625" bestFit="1" customWidth="1"/>
    <col min="26" max="26" width="16.140625" hidden="1" customWidth="1"/>
    <col min="27" max="27" width="7.140625" bestFit="1" customWidth="1"/>
    <col min="28" max="28" width="16.140625" hidden="1" customWidth="1"/>
    <col min="29" max="29" width="7.140625" bestFit="1" customWidth="1"/>
    <col min="30" max="30" width="16.140625" hidden="1" customWidth="1"/>
    <col min="31" max="31" width="7.140625" bestFit="1" customWidth="1"/>
    <col min="32" max="32" width="16.140625" hidden="1" customWidth="1"/>
    <col min="33" max="33" width="7.140625" bestFit="1" customWidth="1"/>
    <col min="34" max="34" width="16.140625" hidden="1" customWidth="1"/>
    <col min="35" max="35" width="7.140625" bestFit="1" customWidth="1"/>
    <col min="36" max="36" width="16.140625" hidden="1" customWidth="1"/>
    <col min="37" max="37" width="7.140625" bestFit="1" customWidth="1"/>
    <col min="38" max="38" width="16.140625" customWidth="1"/>
    <col min="39" max="39" width="7.140625" bestFit="1" customWidth="1"/>
    <col min="40" max="40" width="29" customWidth="1"/>
  </cols>
  <sheetData>
    <row r="3" spans="17:41">
      <c r="Q3" s="2" t="s">
        <v>39</v>
      </c>
      <c r="R3" s="2"/>
      <c r="S3" s="2">
        <v>2014</v>
      </c>
      <c r="T3" s="7"/>
      <c r="U3" s="7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</row>
    <row r="4" spans="17:41">
      <c r="Q4" s="34"/>
      <c r="R4" s="35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7:41">
      <c r="Q5" s="36">
        <v>42675</v>
      </c>
      <c r="R5" s="37">
        <v>41944</v>
      </c>
      <c r="S5" s="61">
        <v>592</v>
      </c>
      <c r="T5" s="37">
        <v>42309</v>
      </c>
      <c r="U5" s="62">
        <v>1009</v>
      </c>
      <c r="V5" s="37">
        <v>42675</v>
      </c>
      <c r="W5" s="61">
        <v>300</v>
      </c>
      <c r="X5" s="37">
        <v>43040</v>
      </c>
      <c r="Y5" s="61">
        <v>597</v>
      </c>
      <c r="Z5" s="37">
        <v>43405</v>
      </c>
      <c r="AA5" s="61">
        <v>1530</v>
      </c>
      <c r="AB5" s="13">
        <v>43770</v>
      </c>
      <c r="AC5" s="61">
        <v>908</v>
      </c>
      <c r="AD5" s="13">
        <v>44136</v>
      </c>
      <c r="AE5" s="62">
        <v>1704</v>
      </c>
      <c r="AF5" s="13">
        <v>44501</v>
      </c>
      <c r="AG5" s="61">
        <v>1898</v>
      </c>
      <c r="AH5" s="13">
        <v>44866</v>
      </c>
      <c r="AI5" s="11">
        <v>1974</v>
      </c>
      <c r="AJ5" s="13">
        <v>45231</v>
      </c>
      <c r="AK5" s="11">
        <v>1612</v>
      </c>
      <c r="AL5" s="37">
        <v>45597</v>
      </c>
      <c r="AM5" s="61">
        <v>930</v>
      </c>
      <c r="AN5" s="37">
        <v>45962</v>
      </c>
      <c r="AO5" s="100">
        <v>2364</v>
      </c>
    </row>
    <row r="6" spans="17:41">
      <c r="Q6" s="36">
        <v>42676</v>
      </c>
      <c r="R6" s="37">
        <v>41945</v>
      </c>
      <c r="S6" s="62">
        <v>2041</v>
      </c>
      <c r="T6" s="37">
        <v>42310</v>
      </c>
      <c r="U6" s="61">
        <v>985</v>
      </c>
      <c r="V6" s="37">
        <v>42676</v>
      </c>
      <c r="W6" s="61">
        <v>329</v>
      </c>
      <c r="X6" s="37">
        <v>43041</v>
      </c>
      <c r="Y6" s="61">
        <v>414</v>
      </c>
      <c r="Z6" s="37">
        <v>43406</v>
      </c>
      <c r="AA6" s="61">
        <v>1892</v>
      </c>
      <c r="AB6" s="9">
        <v>43771</v>
      </c>
      <c r="AC6" s="61">
        <v>341</v>
      </c>
      <c r="AD6" s="9">
        <v>44137</v>
      </c>
      <c r="AE6" s="61">
        <v>1133</v>
      </c>
      <c r="AF6" s="9">
        <v>44502</v>
      </c>
      <c r="AG6" s="61">
        <v>627</v>
      </c>
      <c r="AH6" s="13">
        <v>44867</v>
      </c>
      <c r="AI6" s="11">
        <v>2174</v>
      </c>
      <c r="AJ6" s="13">
        <v>45232</v>
      </c>
      <c r="AK6" s="11">
        <v>2145</v>
      </c>
      <c r="AL6" s="37">
        <v>45598</v>
      </c>
      <c r="AM6" s="61">
        <v>1935</v>
      </c>
      <c r="AN6" s="37">
        <v>45963</v>
      </c>
      <c r="AO6" s="101">
        <v>2442</v>
      </c>
    </row>
    <row r="7" spans="17:41">
      <c r="Q7" s="36">
        <v>42677</v>
      </c>
      <c r="R7" s="37">
        <v>41946</v>
      </c>
      <c r="S7" s="61">
        <v>1710</v>
      </c>
      <c r="T7" s="37">
        <v>42311</v>
      </c>
      <c r="U7" s="61">
        <v>1055</v>
      </c>
      <c r="V7" s="37">
        <v>42677</v>
      </c>
      <c r="W7" s="61">
        <v>357</v>
      </c>
      <c r="X7" s="37">
        <v>43042</v>
      </c>
      <c r="Y7" s="61">
        <v>1219</v>
      </c>
      <c r="Z7" s="37">
        <v>43407</v>
      </c>
      <c r="AA7" s="61">
        <v>1949</v>
      </c>
      <c r="AB7" s="9">
        <v>43772</v>
      </c>
      <c r="AC7" s="62">
        <v>1083</v>
      </c>
      <c r="AD7" s="9">
        <v>44138</v>
      </c>
      <c r="AE7" s="63">
        <v>2446</v>
      </c>
      <c r="AF7" s="9">
        <v>44503</v>
      </c>
      <c r="AG7" s="63">
        <v>1056</v>
      </c>
      <c r="AH7" s="13">
        <v>44868</v>
      </c>
      <c r="AI7" s="11">
        <v>2125</v>
      </c>
      <c r="AJ7" s="13">
        <v>45233</v>
      </c>
      <c r="AK7" s="11">
        <v>404</v>
      </c>
      <c r="AL7" s="37">
        <v>45599</v>
      </c>
      <c r="AM7" s="62">
        <v>1604</v>
      </c>
      <c r="AN7" s="37">
        <v>45964</v>
      </c>
      <c r="AO7" s="14">
        <v>1683</v>
      </c>
    </row>
    <row r="8" spans="17:41">
      <c r="Q8" s="36">
        <v>42678</v>
      </c>
      <c r="R8" s="37">
        <v>41947</v>
      </c>
      <c r="S8" s="61">
        <v>1584</v>
      </c>
      <c r="T8" s="37">
        <v>42312</v>
      </c>
      <c r="U8" s="61">
        <v>870</v>
      </c>
      <c r="V8" s="37">
        <v>42678</v>
      </c>
      <c r="W8" s="61">
        <v>449</v>
      </c>
      <c r="X8" s="37">
        <v>43043</v>
      </c>
      <c r="Y8" s="63">
        <v>2180</v>
      </c>
      <c r="Z8" s="37">
        <v>43408</v>
      </c>
      <c r="AA8" s="62">
        <v>1521</v>
      </c>
      <c r="AB8" s="9">
        <v>43773</v>
      </c>
      <c r="AC8" s="63">
        <v>375</v>
      </c>
      <c r="AD8" s="9">
        <v>44139</v>
      </c>
      <c r="AE8" s="63">
        <v>1522</v>
      </c>
      <c r="AF8" s="9">
        <v>44504</v>
      </c>
      <c r="AG8" s="63">
        <v>592</v>
      </c>
      <c r="AH8" s="13">
        <v>44869</v>
      </c>
      <c r="AI8" s="11">
        <v>1726</v>
      </c>
      <c r="AJ8" s="13">
        <v>45234</v>
      </c>
      <c r="AK8" s="11">
        <v>1760</v>
      </c>
      <c r="AL8" s="37">
        <v>45600</v>
      </c>
      <c r="AM8" s="61">
        <v>1747</v>
      </c>
      <c r="AN8" s="37">
        <v>45965</v>
      </c>
      <c r="AO8" s="100">
        <v>2198</v>
      </c>
    </row>
    <row r="9" spans="17:41">
      <c r="Q9" s="36">
        <v>42679</v>
      </c>
      <c r="R9" s="37">
        <v>41948</v>
      </c>
      <c r="S9" s="61">
        <v>1677</v>
      </c>
      <c r="T9" s="37">
        <v>42313</v>
      </c>
      <c r="U9" s="61">
        <v>838</v>
      </c>
      <c r="V9" s="37">
        <v>42679</v>
      </c>
      <c r="W9" s="61">
        <v>766</v>
      </c>
      <c r="X9" s="37">
        <v>43044</v>
      </c>
      <c r="Y9" s="62">
        <v>2646</v>
      </c>
      <c r="Z9" s="37">
        <v>43409</v>
      </c>
      <c r="AA9" s="63">
        <v>914</v>
      </c>
      <c r="AB9" s="9">
        <v>43774</v>
      </c>
      <c r="AC9" s="63">
        <v>990</v>
      </c>
      <c r="AD9" s="9">
        <v>44140</v>
      </c>
      <c r="AE9" s="63">
        <v>1257</v>
      </c>
      <c r="AF9" s="9">
        <v>44505</v>
      </c>
      <c r="AG9" s="63">
        <v>581</v>
      </c>
      <c r="AH9" s="13">
        <v>44870</v>
      </c>
      <c r="AI9" s="11">
        <v>1388</v>
      </c>
      <c r="AJ9" s="13">
        <v>45235</v>
      </c>
      <c r="AK9" s="22">
        <v>2230</v>
      </c>
      <c r="AL9" s="37">
        <v>45601</v>
      </c>
      <c r="AM9" s="61">
        <v>1815</v>
      </c>
      <c r="AN9" s="37">
        <v>45966</v>
      </c>
      <c r="AO9" s="100">
        <v>2277</v>
      </c>
    </row>
    <row r="10" spans="17:41">
      <c r="Q10" s="36">
        <v>42680</v>
      </c>
      <c r="R10" s="37">
        <v>41949</v>
      </c>
      <c r="S10" s="61">
        <v>1548</v>
      </c>
      <c r="T10" s="37">
        <v>42314</v>
      </c>
      <c r="U10" s="61">
        <v>502</v>
      </c>
      <c r="V10" s="37">
        <v>42680</v>
      </c>
      <c r="W10" s="62">
        <v>1186</v>
      </c>
      <c r="X10" s="37">
        <v>43045</v>
      </c>
      <c r="Y10" s="63">
        <v>875</v>
      </c>
      <c r="Z10" s="37">
        <v>43410</v>
      </c>
      <c r="AA10" s="63">
        <v>1556</v>
      </c>
      <c r="AB10" s="9">
        <v>43775</v>
      </c>
      <c r="AC10" s="63">
        <v>963</v>
      </c>
      <c r="AD10" s="9">
        <v>44141</v>
      </c>
      <c r="AE10" s="63">
        <v>1263</v>
      </c>
      <c r="AF10" s="9">
        <v>44506</v>
      </c>
      <c r="AG10" s="63">
        <v>907</v>
      </c>
      <c r="AH10" s="13">
        <v>44871</v>
      </c>
      <c r="AI10" s="22">
        <v>3187</v>
      </c>
      <c r="AJ10" s="13">
        <v>45236</v>
      </c>
      <c r="AK10" s="15">
        <v>833</v>
      </c>
      <c r="AL10" s="37">
        <v>45602</v>
      </c>
      <c r="AM10" s="61">
        <v>1600</v>
      </c>
      <c r="AN10" s="37">
        <v>45967</v>
      </c>
      <c r="AO10" s="100">
        <v>2562</v>
      </c>
    </row>
    <row r="11" spans="17:41">
      <c r="Q11" s="36">
        <v>42681</v>
      </c>
      <c r="R11" s="37">
        <v>41950</v>
      </c>
      <c r="S11" s="61">
        <v>824</v>
      </c>
      <c r="T11" s="37">
        <v>42315</v>
      </c>
      <c r="U11" s="61">
        <v>1207</v>
      </c>
      <c r="V11" s="37">
        <v>42681</v>
      </c>
      <c r="W11" s="61">
        <v>430</v>
      </c>
      <c r="X11" s="37">
        <v>43046</v>
      </c>
      <c r="Y11" s="63">
        <v>1307</v>
      </c>
      <c r="Z11" s="37">
        <v>43411</v>
      </c>
      <c r="AA11" s="63">
        <v>1600</v>
      </c>
      <c r="AB11" s="9">
        <v>43776</v>
      </c>
      <c r="AC11" s="63">
        <v>1228</v>
      </c>
      <c r="AD11" s="9">
        <v>44142</v>
      </c>
      <c r="AE11" s="63">
        <v>2093</v>
      </c>
      <c r="AF11" s="9">
        <v>44507</v>
      </c>
      <c r="AG11" s="62">
        <v>775</v>
      </c>
      <c r="AH11" s="13">
        <v>44872</v>
      </c>
      <c r="AI11" s="11">
        <v>1527</v>
      </c>
      <c r="AJ11" s="13">
        <v>45237</v>
      </c>
      <c r="AK11" s="11">
        <v>1722</v>
      </c>
      <c r="AL11" s="37">
        <v>45603</v>
      </c>
      <c r="AM11" s="61">
        <v>1330</v>
      </c>
      <c r="AN11" s="37">
        <v>45968</v>
      </c>
      <c r="AO11" s="100">
        <v>1912</v>
      </c>
    </row>
    <row r="12" spans="17:41">
      <c r="Q12" s="36">
        <v>42682</v>
      </c>
      <c r="R12" s="37">
        <v>41951</v>
      </c>
      <c r="S12" s="61">
        <v>1289</v>
      </c>
      <c r="T12" s="37">
        <v>42316</v>
      </c>
      <c r="U12" s="62">
        <v>342</v>
      </c>
      <c r="V12" s="37">
        <v>42682</v>
      </c>
      <c r="W12" s="61">
        <v>758</v>
      </c>
      <c r="X12" s="37">
        <v>43047</v>
      </c>
      <c r="Y12" s="63">
        <v>1004</v>
      </c>
      <c r="Z12" s="37">
        <v>43412</v>
      </c>
      <c r="AA12" s="63">
        <v>1704</v>
      </c>
      <c r="AB12" s="9">
        <v>43777</v>
      </c>
      <c r="AC12" s="63">
        <v>1252</v>
      </c>
      <c r="AD12" s="9">
        <v>44143</v>
      </c>
      <c r="AE12" s="62">
        <v>2635</v>
      </c>
      <c r="AF12" s="9">
        <v>44508</v>
      </c>
      <c r="AG12" s="61">
        <v>541</v>
      </c>
      <c r="AH12" s="13">
        <v>44873</v>
      </c>
      <c r="AI12" s="11">
        <v>2020</v>
      </c>
      <c r="AJ12" s="13">
        <v>45238</v>
      </c>
      <c r="AK12" s="11">
        <v>1465</v>
      </c>
      <c r="AL12" s="37">
        <v>45604</v>
      </c>
      <c r="AM12" s="61">
        <v>1362</v>
      </c>
      <c r="AN12" s="37">
        <v>45969</v>
      </c>
      <c r="AO12" s="100">
        <v>2763</v>
      </c>
    </row>
    <row r="13" spans="17:41">
      <c r="Q13" s="36">
        <v>42683</v>
      </c>
      <c r="R13" s="37">
        <v>41952</v>
      </c>
      <c r="S13" s="62">
        <v>1714</v>
      </c>
      <c r="T13" s="37">
        <v>42317</v>
      </c>
      <c r="U13" s="61">
        <v>628</v>
      </c>
      <c r="V13" s="37">
        <v>42683</v>
      </c>
      <c r="W13" s="61">
        <v>494</v>
      </c>
      <c r="X13" s="37">
        <v>43048</v>
      </c>
      <c r="Y13" s="63">
        <v>951</v>
      </c>
      <c r="Z13" s="37">
        <v>43413</v>
      </c>
      <c r="AA13" s="63">
        <v>986</v>
      </c>
      <c r="AB13" s="9">
        <v>43778</v>
      </c>
      <c r="AC13" s="63">
        <v>761</v>
      </c>
      <c r="AD13" s="9">
        <v>44144</v>
      </c>
      <c r="AE13" s="63">
        <v>1637</v>
      </c>
      <c r="AF13" s="9">
        <v>44509</v>
      </c>
      <c r="AG13" s="63">
        <v>961</v>
      </c>
      <c r="AH13" s="13">
        <v>44874</v>
      </c>
      <c r="AI13" s="11">
        <v>1625</v>
      </c>
      <c r="AJ13" s="13">
        <v>45239</v>
      </c>
      <c r="AK13" s="11">
        <v>1148</v>
      </c>
      <c r="AL13" s="37">
        <v>45605</v>
      </c>
      <c r="AM13" s="61">
        <v>1474</v>
      </c>
      <c r="AN13" s="37">
        <v>45970</v>
      </c>
      <c r="AO13" s="101">
        <v>1952</v>
      </c>
    </row>
    <row r="14" spans="17:41">
      <c r="Q14" s="36">
        <v>42684</v>
      </c>
      <c r="R14" s="37">
        <v>41953</v>
      </c>
      <c r="S14" s="61">
        <v>986</v>
      </c>
      <c r="T14" s="37">
        <v>42318</v>
      </c>
      <c r="U14" s="61">
        <v>228</v>
      </c>
      <c r="V14" s="37">
        <v>42684</v>
      </c>
      <c r="W14" s="61">
        <v>666</v>
      </c>
      <c r="X14" s="37">
        <v>43049</v>
      </c>
      <c r="Y14" s="63">
        <v>879</v>
      </c>
      <c r="Z14" s="37">
        <v>43414</v>
      </c>
      <c r="AA14" s="63">
        <v>1168</v>
      </c>
      <c r="AB14" s="9">
        <v>43779</v>
      </c>
      <c r="AC14" s="62">
        <v>2304</v>
      </c>
      <c r="AD14" s="9">
        <v>44145</v>
      </c>
      <c r="AE14" s="63">
        <v>1350</v>
      </c>
      <c r="AF14" s="9">
        <v>44510</v>
      </c>
      <c r="AG14" s="63">
        <v>1068</v>
      </c>
      <c r="AH14" s="13">
        <v>44875</v>
      </c>
      <c r="AI14" s="11">
        <v>1585</v>
      </c>
      <c r="AJ14" s="13">
        <v>45240</v>
      </c>
      <c r="AK14" s="11">
        <v>1777</v>
      </c>
      <c r="AL14" s="37">
        <v>45606</v>
      </c>
      <c r="AM14" s="62">
        <v>1621</v>
      </c>
      <c r="AN14" s="37">
        <v>45971</v>
      </c>
      <c r="AO14" s="14">
        <v>1418</v>
      </c>
    </row>
    <row r="15" spans="17:41">
      <c r="Q15" s="36">
        <v>42685</v>
      </c>
      <c r="R15" s="37">
        <v>41954</v>
      </c>
      <c r="S15" s="61">
        <v>2106</v>
      </c>
      <c r="T15" s="37">
        <v>42319</v>
      </c>
      <c r="U15" s="61">
        <v>1108</v>
      </c>
      <c r="V15" s="37">
        <v>42685</v>
      </c>
      <c r="W15" s="61">
        <v>332</v>
      </c>
      <c r="X15" s="37">
        <v>43050</v>
      </c>
      <c r="Y15" s="63">
        <v>187</v>
      </c>
      <c r="Z15" s="37">
        <v>43415</v>
      </c>
      <c r="AA15" s="62">
        <v>1198</v>
      </c>
      <c r="AB15" s="9">
        <v>43780</v>
      </c>
      <c r="AC15" s="63">
        <v>1568</v>
      </c>
      <c r="AD15" s="9">
        <v>44146</v>
      </c>
      <c r="AE15" s="63">
        <v>1774</v>
      </c>
      <c r="AF15" s="9">
        <v>44511</v>
      </c>
      <c r="AG15" s="63">
        <v>1375</v>
      </c>
      <c r="AH15" s="13">
        <v>44876</v>
      </c>
      <c r="AI15" s="11">
        <v>2523</v>
      </c>
      <c r="AJ15" s="13">
        <v>45241</v>
      </c>
      <c r="AK15" s="11">
        <v>2453</v>
      </c>
      <c r="AL15" s="37">
        <v>45607</v>
      </c>
      <c r="AM15" s="61">
        <v>1350</v>
      </c>
      <c r="AN15" s="37">
        <v>45972</v>
      </c>
      <c r="AO15" s="100">
        <v>1754</v>
      </c>
    </row>
    <row r="16" spans="17:41">
      <c r="Q16" s="36">
        <v>42686</v>
      </c>
      <c r="R16" s="37">
        <v>41955</v>
      </c>
      <c r="S16" s="61">
        <v>1145</v>
      </c>
      <c r="T16" s="37">
        <v>42320</v>
      </c>
      <c r="U16" s="61">
        <v>613</v>
      </c>
      <c r="V16" s="37">
        <v>42686</v>
      </c>
      <c r="W16" s="61">
        <v>606</v>
      </c>
      <c r="X16" s="37">
        <v>43051</v>
      </c>
      <c r="Y16" s="62">
        <v>882</v>
      </c>
      <c r="Z16" s="37">
        <v>43416</v>
      </c>
      <c r="AA16" s="63">
        <v>2073</v>
      </c>
      <c r="AB16" s="9">
        <v>43781</v>
      </c>
      <c r="AC16" s="63">
        <v>641</v>
      </c>
      <c r="AD16" s="9">
        <v>44147</v>
      </c>
      <c r="AE16" s="63">
        <v>1084</v>
      </c>
      <c r="AF16" s="9">
        <v>44512</v>
      </c>
      <c r="AG16" s="63">
        <v>1505</v>
      </c>
      <c r="AH16" s="13">
        <v>44877</v>
      </c>
      <c r="AI16" s="11">
        <v>2767</v>
      </c>
      <c r="AJ16" s="13">
        <v>45242</v>
      </c>
      <c r="AK16" s="22">
        <v>2167</v>
      </c>
      <c r="AL16" s="37">
        <v>45608</v>
      </c>
      <c r="AM16" s="61">
        <v>1065</v>
      </c>
      <c r="AN16" s="37">
        <v>45973</v>
      </c>
      <c r="AO16" s="100">
        <v>1627</v>
      </c>
    </row>
    <row r="17" spans="17:41">
      <c r="Q17" s="36">
        <v>42687</v>
      </c>
      <c r="R17" s="37">
        <v>41956</v>
      </c>
      <c r="S17" s="61">
        <v>1240</v>
      </c>
      <c r="T17" s="37">
        <v>42321</v>
      </c>
      <c r="U17" s="61">
        <v>970</v>
      </c>
      <c r="V17" s="37">
        <v>42687</v>
      </c>
      <c r="W17" s="62">
        <v>721</v>
      </c>
      <c r="X17" s="37">
        <v>43052</v>
      </c>
      <c r="Y17" s="63">
        <v>638</v>
      </c>
      <c r="Z17" s="37">
        <v>43417</v>
      </c>
      <c r="AA17" s="63">
        <v>465</v>
      </c>
      <c r="AB17" s="9">
        <v>43782</v>
      </c>
      <c r="AC17" s="63">
        <v>403</v>
      </c>
      <c r="AD17" s="9">
        <v>44148</v>
      </c>
      <c r="AE17" s="63">
        <v>910</v>
      </c>
      <c r="AF17" s="9">
        <v>44513</v>
      </c>
      <c r="AG17" s="63">
        <v>681</v>
      </c>
      <c r="AH17" s="13">
        <v>44878</v>
      </c>
      <c r="AI17" s="22">
        <v>3085</v>
      </c>
      <c r="AJ17" s="13">
        <v>45243</v>
      </c>
      <c r="AK17" s="15">
        <v>1432</v>
      </c>
      <c r="AL17" s="37">
        <v>45609</v>
      </c>
      <c r="AM17" s="61">
        <v>1349</v>
      </c>
      <c r="AN17" s="37">
        <v>45974</v>
      </c>
      <c r="AO17" s="100">
        <v>2316</v>
      </c>
    </row>
    <row r="18" spans="17:41">
      <c r="Q18" s="36">
        <v>42688</v>
      </c>
      <c r="R18" s="37">
        <v>41957</v>
      </c>
      <c r="S18" s="61">
        <v>910</v>
      </c>
      <c r="T18" s="37">
        <v>42322</v>
      </c>
      <c r="U18" s="61">
        <v>321</v>
      </c>
      <c r="V18" s="37">
        <v>42688</v>
      </c>
      <c r="W18" s="61">
        <v>544</v>
      </c>
      <c r="X18" s="37">
        <v>43053</v>
      </c>
      <c r="Y18" s="63">
        <v>909</v>
      </c>
      <c r="Z18" s="37">
        <v>43418</v>
      </c>
      <c r="AA18" s="63">
        <v>818</v>
      </c>
      <c r="AB18" s="9">
        <v>43783</v>
      </c>
      <c r="AC18" s="63">
        <v>983</v>
      </c>
      <c r="AD18" s="9">
        <v>44149</v>
      </c>
      <c r="AE18" s="63">
        <v>1795</v>
      </c>
      <c r="AF18" s="9">
        <v>44514</v>
      </c>
      <c r="AG18" s="62">
        <v>1018</v>
      </c>
      <c r="AH18" s="13">
        <v>44879</v>
      </c>
      <c r="AI18" s="11">
        <v>1294</v>
      </c>
      <c r="AJ18" s="13">
        <v>45244</v>
      </c>
      <c r="AK18" s="11">
        <v>454</v>
      </c>
      <c r="AL18" s="37">
        <v>45610</v>
      </c>
      <c r="AM18" s="61">
        <v>1165</v>
      </c>
      <c r="AN18" s="37">
        <v>45975</v>
      </c>
      <c r="AO18" s="100">
        <v>844</v>
      </c>
    </row>
    <row r="19" spans="17:41">
      <c r="Q19" s="36">
        <v>42689</v>
      </c>
      <c r="R19" s="37">
        <v>41958</v>
      </c>
      <c r="S19" s="61">
        <v>1015</v>
      </c>
      <c r="T19" s="37">
        <v>42323</v>
      </c>
      <c r="U19" s="62">
        <v>1058</v>
      </c>
      <c r="V19" s="37">
        <v>42689</v>
      </c>
      <c r="W19" s="61">
        <v>338</v>
      </c>
      <c r="X19" s="37">
        <v>43054</v>
      </c>
      <c r="Y19" s="63">
        <v>927</v>
      </c>
      <c r="Z19" s="37">
        <v>43419</v>
      </c>
      <c r="AA19" s="63">
        <v>1201</v>
      </c>
      <c r="AB19" s="9">
        <v>43784</v>
      </c>
      <c r="AC19" s="63">
        <v>843</v>
      </c>
      <c r="AD19" s="9">
        <v>44150</v>
      </c>
      <c r="AE19" s="62">
        <v>2480</v>
      </c>
      <c r="AF19" s="9">
        <v>44515</v>
      </c>
      <c r="AG19" s="61">
        <v>917</v>
      </c>
      <c r="AH19" s="13">
        <v>44880</v>
      </c>
      <c r="AI19" s="11">
        <v>1116</v>
      </c>
      <c r="AJ19" s="13">
        <v>45245</v>
      </c>
      <c r="AK19" s="11">
        <v>696</v>
      </c>
      <c r="AL19" s="37">
        <v>45611</v>
      </c>
      <c r="AM19" s="61">
        <v>1487</v>
      </c>
      <c r="AN19" s="37">
        <v>45976</v>
      </c>
      <c r="AO19" s="100">
        <v>2139</v>
      </c>
    </row>
    <row r="20" spans="17:41">
      <c r="Q20" s="36">
        <v>42690</v>
      </c>
      <c r="R20" s="37">
        <v>41959</v>
      </c>
      <c r="S20" s="62">
        <v>1021</v>
      </c>
      <c r="T20" s="37">
        <v>42324</v>
      </c>
      <c r="U20" s="61">
        <v>737</v>
      </c>
      <c r="V20" s="37">
        <v>42690</v>
      </c>
      <c r="W20" s="61">
        <v>647</v>
      </c>
      <c r="X20" s="37">
        <v>43055</v>
      </c>
      <c r="Y20" s="63">
        <v>1102</v>
      </c>
      <c r="Z20" s="37">
        <v>43420</v>
      </c>
      <c r="AA20" s="63">
        <v>980</v>
      </c>
      <c r="AB20" s="9">
        <v>43785</v>
      </c>
      <c r="AC20" s="63">
        <v>1210</v>
      </c>
      <c r="AD20" s="9">
        <v>44151</v>
      </c>
      <c r="AE20" s="63">
        <v>776</v>
      </c>
      <c r="AF20" s="9">
        <v>44516</v>
      </c>
      <c r="AG20" s="63">
        <v>1077</v>
      </c>
      <c r="AH20" s="13">
        <v>44881</v>
      </c>
      <c r="AI20" s="11">
        <v>893</v>
      </c>
      <c r="AJ20" s="13">
        <v>45246</v>
      </c>
      <c r="AK20" s="11">
        <v>884</v>
      </c>
      <c r="AL20" s="37">
        <v>45612</v>
      </c>
      <c r="AM20" s="61">
        <v>1675</v>
      </c>
      <c r="AN20" s="37">
        <v>45977</v>
      </c>
      <c r="AO20" s="101">
        <v>435</v>
      </c>
    </row>
    <row r="21" spans="17:41">
      <c r="Q21" s="36">
        <v>42691</v>
      </c>
      <c r="R21" s="37">
        <v>41960</v>
      </c>
      <c r="S21" s="61">
        <v>401</v>
      </c>
      <c r="T21" s="37">
        <v>42325</v>
      </c>
      <c r="U21" s="61">
        <v>730</v>
      </c>
      <c r="V21" s="37">
        <v>42691</v>
      </c>
      <c r="W21" s="61">
        <v>552</v>
      </c>
      <c r="X21" s="37">
        <v>43056</v>
      </c>
      <c r="Y21" s="63">
        <v>1062</v>
      </c>
      <c r="Z21" s="37">
        <v>43421</v>
      </c>
      <c r="AA21" s="63">
        <v>1207</v>
      </c>
      <c r="AB21" s="9">
        <v>43786</v>
      </c>
      <c r="AC21" s="62">
        <v>2166</v>
      </c>
      <c r="AD21" s="9">
        <v>44152</v>
      </c>
      <c r="AE21" s="63">
        <v>1289</v>
      </c>
      <c r="AF21" s="9">
        <v>44517</v>
      </c>
      <c r="AG21" s="63">
        <v>888</v>
      </c>
      <c r="AH21" s="13">
        <v>44882</v>
      </c>
      <c r="AI21" s="11">
        <v>1035</v>
      </c>
      <c r="AJ21" s="13">
        <v>45247</v>
      </c>
      <c r="AK21" s="11">
        <v>607</v>
      </c>
      <c r="AL21" s="37">
        <v>45613</v>
      </c>
      <c r="AM21" s="62">
        <v>1270</v>
      </c>
      <c r="AN21" s="37">
        <v>45978</v>
      </c>
      <c r="AO21" s="14">
        <v>1189</v>
      </c>
    </row>
    <row r="22" spans="17:41">
      <c r="Q22" s="36">
        <v>42692</v>
      </c>
      <c r="R22" s="37">
        <v>41961</v>
      </c>
      <c r="S22" s="61">
        <v>746</v>
      </c>
      <c r="T22" s="37">
        <v>42326</v>
      </c>
      <c r="U22" s="61">
        <v>527</v>
      </c>
      <c r="V22" s="37">
        <v>42692</v>
      </c>
      <c r="W22" s="61">
        <v>905</v>
      </c>
      <c r="X22" s="37">
        <v>43057</v>
      </c>
      <c r="Y22" s="63">
        <v>999</v>
      </c>
      <c r="Z22" s="37">
        <v>43422</v>
      </c>
      <c r="AA22" s="62">
        <v>426</v>
      </c>
      <c r="AB22" s="9">
        <v>43787</v>
      </c>
      <c r="AC22" s="63">
        <v>1024</v>
      </c>
      <c r="AD22" s="9">
        <v>44153</v>
      </c>
      <c r="AE22" s="63">
        <v>1668</v>
      </c>
      <c r="AF22" s="9">
        <v>44518</v>
      </c>
      <c r="AG22" s="63">
        <v>337</v>
      </c>
      <c r="AH22" s="13">
        <v>44883</v>
      </c>
      <c r="AI22" s="11">
        <v>574</v>
      </c>
      <c r="AJ22" s="13">
        <v>45248</v>
      </c>
      <c r="AK22" s="11">
        <v>868</v>
      </c>
      <c r="AL22" s="37">
        <v>45614</v>
      </c>
      <c r="AM22" s="61">
        <v>1013</v>
      </c>
      <c r="AN22" s="37">
        <v>45979</v>
      </c>
      <c r="AO22" s="100">
        <v>901</v>
      </c>
    </row>
    <row r="23" spans="17:41">
      <c r="Q23" s="36">
        <v>42693</v>
      </c>
      <c r="R23" s="37">
        <v>41962</v>
      </c>
      <c r="S23" s="61">
        <v>712</v>
      </c>
      <c r="T23" s="37">
        <v>42327</v>
      </c>
      <c r="U23" s="61">
        <v>579</v>
      </c>
      <c r="V23" s="37">
        <v>42693</v>
      </c>
      <c r="W23" s="61">
        <v>989</v>
      </c>
      <c r="X23" s="37">
        <v>43058</v>
      </c>
      <c r="Y23" s="62">
        <v>707</v>
      </c>
      <c r="Z23" s="37">
        <v>43423</v>
      </c>
      <c r="AA23" s="63">
        <v>596</v>
      </c>
      <c r="AB23" s="9">
        <v>43788</v>
      </c>
      <c r="AC23" s="63">
        <v>1175</v>
      </c>
      <c r="AD23" s="9">
        <v>44154</v>
      </c>
      <c r="AE23" s="63">
        <v>1161</v>
      </c>
      <c r="AF23" s="9">
        <v>44519</v>
      </c>
      <c r="AG23" s="63">
        <v>438</v>
      </c>
      <c r="AH23" s="13">
        <v>44884</v>
      </c>
      <c r="AI23" s="11">
        <v>220</v>
      </c>
      <c r="AJ23" s="13">
        <v>45249</v>
      </c>
      <c r="AK23" s="22">
        <v>748</v>
      </c>
      <c r="AL23" s="37">
        <v>45615</v>
      </c>
      <c r="AM23" s="61">
        <v>804</v>
      </c>
      <c r="AN23" s="37">
        <v>45980</v>
      </c>
      <c r="AO23" s="100">
        <v>1091</v>
      </c>
    </row>
    <row r="24" spans="17:41">
      <c r="Q24" s="36">
        <v>42694</v>
      </c>
      <c r="R24" s="37">
        <v>41963</v>
      </c>
      <c r="S24" s="61">
        <v>893</v>
      </c>
      <c r="T24" s="37">
        <v>42328</v>
      </c>
      <c r="U24" s="61">
        <v>611</v>
      </c>
      <c r="V24" s="37">
        <v>42694</v>
      </c>
      <c r="W24" s="62">
        <v>1109</v>
      </c>
      <c r="X24" s="37">
        <v>43059</v>
      </c>
      <c r="Y24" s="63">
        <v>614</v>
      </c>
      <c r="Z24" s="37">
        <v>43424</v>
      </c>
      <c r="AA24" s="63">
        <v>712</v>
      </c>
      <c r="AB24" s="9">
        <v>43789</v>
      </c>
      <c r="AC24" s="63">
        <v>1074</v>
      </c>
      <c r="AD24" s="9">
        <v>44155</v>
      </c>
      <c r="AE24" s="63">
        <v>1114</v>
      </c>
      <c r="AF24" s="9">
        <v>44520</v>
      </c>
      <c r="AG24" s="63">
        <v>759</v>
      </c>
      <c r="AH24" s="13">
        <v>44885</v>
      </c>
      <c r="AI24" s="22">
        <v>197</v>
      </c>
      <c r="AJ24" s="13">
        <v>45250</v>
      </c>
      <c r="AK24" s="15">
        <v>780</v>
      </c>
      <c r="AL24" s="37">
        <v>45616</v>
      </c>
      <c r="AM24" s="61">
        <v>846</v>
      </c>
      <c r="AN24" s="37">
        <v>45981</v>
      </c>
      <c r="AO24" s="100">
        <v>1018</v>
      </c>
    </row>
    <row r="25" spans="17:41">
      <c r="Q25" s="36">
        <v>42695</v>
      </c>
      <c r="R25" s="37">
        <v>41964</v>
      </c>
      <c r="S25" s="61">
        <v>976</v>
      </c>
      <c r="T25" s="37">
        <v>42329</v>
      </c>
      <c r="U25" s="61">
        <v>1244</v>
      </c>
      <c r="V25" s="37">
        <v>42695</v>
      </c>
      <c r="W25" s="61">
        <v>985</v>
      </c>
      <c r="X25" s="37">
        <v>43060</v>
      </c>
      <c r="Y25" s="63">
        <v>671</v>
      </c>
      <c r="Z25" s="37">
        <v>43425</v>
      </c>
      <c r="AA25" s="63">
        <v>671</v>
      </c>
      <c r="AB25" s="9">
        <v>43790</v>
      </c>
      <c r="AC25" s="63">
        <v>779</v>
      </c>
      <c r="AD25" s="9">
        <v>44156</v>
      </c>
      <c r="AE25" s="63">
        <v>1079</v>
      </c>
      <c r="AF25" s="9">
        <v>44521</v>
      </c>
      <c r="AG25" s="62">
        <v>604</v>
      </c>
      <c r="AH25" s="13">
        <v>44886</v>
      </c>
      <c r="AI25" s="11">
        <v>357</v>
      </c>
      <c r="AJ25" s="13">
        <v>45251</v>
      </c>
      <c r="AK25" s="11">
        <v>875</v>
      </c>
      <c r="AL25" s="37">
        <v>45617</v>
      </c>
      <c r="AM25" s="61">
        <v>667</v>
      </c>
      <c r="AN25" s="37">
        <v>45982</v>
      </c>
      <c r="AO25" s="100">
        <v>985</v>
      </c>
    </row>
    <row r="26" spans="17:41">
      <c r="Q26" s="36">
        <v>42696</v>
      </c>
      <c r="R26" s="37">
        <v>41965</v>
      </c>
      <c r="S26" s="61">
        <v>1147</v>
      </c>
      <c r="T26" s="37">
        <v>42330</v>
      </c>
      <c r="U26" s="62">
        <v>281</v>
      </c>
      <c r="V26" s="37">
        <v>42696</v>
      </c>
      <c r="W26" s="61">
        <v>1105</v>
      </c>
      <c r="X26" s="37">
        <v>43061</v>
      </c>
      <c r="Y26" s="63">
        <v>359</v>
      </c>
      <c r="Z26" s="37">
        <v>43426</v>
      </c>
      <c r="AA26" s="63">
        <v>747</v>
      </c>
      <c r="AB26" s="9">
        <v>43791</v>
      </c>
      <c r="AC26" s="63">
        <v>662</v>
      </c>
      <c r="AD26" s="9">
        <v>44157</v>
      </c>
      <c r="AE26" s="62">
        <v>567</v>
      </c>
      <c r="AF26" s="9">
        <v>44522</v>
      </c>
      <c r="AG26" s="61">
        <v>402</v>
      </c>
      <c r="AH26" s="13">
        <v>44887</v>
      </c>
      <c r="AI26" s="11">
        <v>464</v>
      </c>
      <c r="AJ26" s="13">
        <v>45252</v>
      </c>
      <c r="AK26" s="11">
        <v>938</v>
      </c>
      <c r="AL26" s="37">
        <v>45618</v>
      </c>
      <c r="AM26" s="61">
        <v>888</v>
      </c>
      <c r="AN26" s="37">
        <v>45983</v>
      </c>
      <c r="AO26" s="100">
        <v>1322</v>
      </c>
    </row>
    <row r="27" spans="17:41">
      <c r="Q27" s="36">
        <v>42697</v>
      </c>
      <c r="R27" s="37">
        <v>41966</v>
      </c>
      <c r="S27" s="62">
        <v>1262</v>
      </c>
      <c r="T27" s="37">
        <v>42331</v>
      </c>
      <c r="U27" s="61">
        <v>538</v>
      </c>
      <c r="V27" s="37">
        <v>42697</v>
      </c>
      <c r="W27" s="61">
        <v>864</v>
      </c>
      <c r="X27" s="37">
        <v>43062</v>
      </c>
      <c r="Y27" s="63">
        <v>1008</v>
      </c>
      <c r="Z27" s="37">
        <v>43427</v>
      </c>
      <c r="AA27" s="63">
        <v>493</v>
      </c>
      <c r="AB27" s="9">
        <v>43792</v>
      </c>
      <c r="AC27" s="63">
        <v>792</v>
      </c>
      <c r="AD27" s="9">
        <v>44158</v>
      </c>
      <c r="AE27" s="63">
        <v>487</v>
      </c>
      <c r="AF27" s="9">
        <v>44523</v>
      </c>
      <c r="AG27" s="63">
        <v>868</v>
      </c>
      <c r="AH27" s="13">
        <v>44888</v>
      </c>
      <c r="AI27" s="11">
        <v>525</v>
      </c>
      <c r="AJ27" s="13">
        <v>45253</v>
      </c>
      <c r="AK27" s="11">
        <v>273</v>
      </c>
      <c r="AL27" s="37">
        <v>45619</v>
      </c>
      <c r="AM27" s="61">
        <v>948</v>
      </c>
      <c r="AN27" s="37">
        <v>45984</v>
      </c>
      <c r="AO27" s="101">
        <v>863</v>
      </c>
    </row>
    <row r="28" spans="17:41">
      <c r="Q28" s="36">
        <v>42698</v>
      </c>
      <c r="R28" s="37">
        <v>41967</v>
      </c>
      <c r="S28" s="61">
        <v>490</v>
      </c>
      <c r="T28" s="37">
        <v>42332</v>
      </c>
      <c r="U28" s="61">
        <v>608</v>
      </c>
      <c r="V28" s="37">
        <v>42698</v>
      </c>
      <c r="W28" s="61">
        <v>995</v>
      </c>
      <c r="X28" s="37">
        <v>43063</v>
      </c>
      <c r="Y28" s="63">
        <v>888</v>
      </c>
      <c r="Z28" s="37">
        <v>43428</v>
      </c>
      <c r="AA28" s="63">
        <v>702</v>
      </c>
      <c r="AB28" s="9">
        <v>43793</v>
      </c>
      <c r="AC28" s="62">
        <v>630</v>
      </c>
      <c r="AD28" s="9">
        <v>44159</v>
      </c>
      <c r="AE28" s="63">
        <v>1146</v>
      </c>
      <c r="AF28" s="9">
        <v>44524</v>
      </c>
      <c r="AG28" s="63">
        <v>634</v>
      </c>
      <c r="AH28" s="13">
        <v>44889</v>
      </c>
      <c r="AI28" s="11">
        <v>651</v>
      </c>
      <c r="AJ28" s="13">
        <v>45254</v>
      </c>
      <c r="AK28" s="11">
        <v>548</v>
      </c>
      <c r="AL28" s="37">
        <v>45620</v>
      </c>
      <c r="AM28" s="62">
        <v>821</v>
      </c>
      <c r="AN28" s="37">
        <v>45985</v>
      </c>
      <c r="AO28" s="14">
        <v>664</v>
      </c>
    </row>
    <row r="29" spans="17:41">
      <c r="Q29" s="36">
        <v>42699</v>
      </c>
      <c r="R29" s="37">
        <v>41968</v>
      </c>
      <c r="S29" s="61">
        <v>941</v>
      </c>
      <c r="T29" s="37">
        <v>42333</v>
      </c>
      <c r="U29" s="61">
        <v>621</v>
      </c>
      <c r="V29" s="37">
        <v>42699</v>
      </c>
      <c r="W29" s="61">
        <v>894</v>
      </c>
      <c r="X29" s="37">
        <v>43064</v>
      </c>
      <c r="Y29" s="63">
        <v>400</v>
      </c>
      <c r="Z29" s="37">
        <v>43429</v>
      </c>
      <c r="AA29" s="62">
        <v>834</v>
      </c>
      <c r="AB29" s="9">
        <v>43794</v>
      </c>
      <c r="AC29" s="63">
        <v>619</v>
      </c>
      <c r="AD29" s="9">
        <v>44160</v>
      </c>
      <c r="AE29" s="63">
        <v>1450</v>
      </c>
      <c r="AF29" s="9">
        <v>44525</v>
      </c>
      <c r="AG29" s="63">
        <v>576</v>
      </c>
      <c r="AH29" s="13">
        <v>44890</v>
      </c>
      <c r="AI29" s="11">
        <v>669</v>
      </c>
      <c r="AJ29" s="13">
        <v>45255</v>
      </c>
      <c r="AK29" s="11">
        <v>371</v>
      </c>
      <c r="AL29" s="37">
        <v>45621</v>
      </c>
      <c r="AM29" s="61">
        <v>1806</v>
      </c>
      <c r="AN29" s="37">
        <v>45986</v>
      </c>
      <c r="AO29" s="100">
        <v>896</v>
      </c>
    </row>
    <row r="30" spans="17:41">
      <c r="Q30" s="36">
        <v>42700</v>
      </c>
      <c r="R30" s="37">
        <v>41969</v>
      </c>
      <c r="S30" s="61">
        <v>955</v>
      </c>
      <c r="T30" s="37">
        <v>42334</v>
      </c>
      <c r="U30" s="61">
        <v>765</v>
      </c>
      <c r="V30" s="37">
        <v>42700</v>
      </c>
      <c r="W30" s="61">
        <v>472</v>
      </c>
      <c r="X30" s="37">
        <v>43065</v>
      </c>
      <c r="Y30" s="62">
        <v>947</v>
      </c>
      <c r="Z30" s="37">
        <v>43430</v>
      </c>
      <c r="AA30" s="63">
        <v>943</v>
      </c>
      <c r="AB30" s="9">
        <v>43795</v>
      </c>
      <c r="AC30" s="63">
        <v>654</v>
      </c>
      <c r="AD30" s="9">
        <v>44161</v>
      </c>
      <c r="AE30" s="63">
        <v>699</v>
      </c>
      <c r="AF30" s="9">
        <v>44526</v>
      </c>
      <c r="AG30" s="63">
        <v>1042</v>
      </c>
      <c r="AH30" s="13">
        <v>44891</v>
      </c>
      <c r="AI30" s="11">
        <v>647</v>
      </c>
      <c r="AJ30" s="13">
        <v>45256</v>
      </c>
      <c r="AK30" s="22">
        <v>307</v>
      </c>
      <c r="AL30" s="37">
        <v>45622</v>
      </c>
      <c r="AM30" s="61">
        <v>1106</v>
      </c>
      <c r="AN30" s="37">
        <v>45987</v>
      </c>
      <c r="AO30" s="100">
        <v>730</v>
      </c>
    </row>
    <row r="31" spans="17:41">
      <c r="Q31" s="36">
        <v>42701</v>
      </c>
      <c r="R31" s="37">
        <v>41970</v>
      </c>
      <c r="S31" s="61">
        <v>715</v>
      </c>
      <c r="T31" s="37">
        <v>42335</v>
      </c>
      <c r="U31" s="61">
        <v>876</v>
      </c>
      <c r="V31" s="37">
        <v>42701</v>
      </c>
      <c r="W31" s="62">
        <v>501</v>
      </c>
      <c r="X31" s="37">
        <v>43066</v>
      </c>
      <c r="Y31" s="63">
        <v>703</v>
      </c>
      <c r="Z31" s="37">
        <v>43431</v>
      </c>
      <c r="AA31" s="63">
        <v>844</v>
      </c>
      <c r="AB31" s="9">
        <v>43796</v>
      </c>
      <c r="AC31" s="63">
        <v>792</v>
      </c>
      <c r="AD31" s="9">
        <v>44162</v>
      </c>
      <c r="AE31" s="63">
        <v>1057</v>
      </c>
      <c r="AF31" s="9">
        <v>44527</v>
      </c>
      <c r="AG31" s="63">
        <v>292</v>
      </c>
      <c r="AH31" s="13">
        <v>44892</v>
      </c>
      <c r="AI31" s="22">
        <v>1263</v>
      </c>
      <c r="AJ31" s="13">
        <v>45257</v>
      </c>
      <c r="AK31" s="15">
        <v>497</v>
      </c>
      <c r="AL31" s="37">
        <v>45623</v>
      </c>
      <c r="AM31" s="61">
        <v>1351</v>
      </c>
      <c r="AN31" s="37">
        <v>45988</v>
      </c>
      <c r="AO31" s="100">
        <v>1174</v>
      </c>
    </row>
    <row r="32" spans="17:41">
      <c r="Q32" s="36">
        <v>42702</v>
      </c>
      <c r="R32" s="37">
        <v>41971</v>
      </c>
      <c r="S32" s="61">
        <v>617</v>
      </c>
      <c r="T32" s="37">
        <v>42336</v>
      </c>
      <c r="U32" s="61">
        <v>688</v>
      </c>
      <c r="V32" s="37">
        <v>42702</v>
      </c>
      <c r="W32" s="61">
        <v>203</v>
      </c>
      <c r="X32" s="37">
        <v>43067</v>
      </c>
      <c r="Y32" s="63">
        <v>461</v>
      </c>
      <c r="Z32" s="37">
        <v>43432</v>
      </c>
      <c r="AA32" s="63">
        <v>528</v>
      </c>
      <c r="AB32" s="9">
        <v>43797</v>
      </c>
      <c r="AC32" s="63">
        <v>1041</v>
      </c>
      <c r="AD32" s="9">
        <v>44163</v>
      </c>
      <c r="AE32" s="63">
        <v>813</v>
      </c>
      <c r="AF32" s="9">
        <v>44528</v>
      </c>
      <c r="AG32" s="62">
        <v>710</v>
      </c>
      <c r="AH32" s="13">
        <v>44893</v>
      </c>
      <c r="AI32" s="11">
        <v>725</v>
      </c>
      <c r="AJ32" s="13">
        <v>45258</v>
      </c>
      <c r="AK32" s="11">
        <v>446</v>
      </c>
      <c r="AL32" s="37">
        <v>45624</v>
      </c>
      <c r="AM32" s="61">
        <v>675</v>
      </c>
      <c r="AN32" s="37">
        <v>45989</v>
      </c>
      <c r="AO32" s="100">
        <v>972</v>
      </c>
    </row>
    <row r="33" spans="17:41">
      <c r="Q33" s="36">
        <v>42703</v>
      </c>
      <c r="R33" s="37">
        <v>41972</v>
      </c>
      <c r="S33" s="61">
        <v>607</v>
      </c>
      <c r="T33" s="37">
        <v>42337</v>
      </c>
      <c r="U33" s="62">
        <v>604</v>
      </c>
      <c r="V33" s="37">
        <v>42703</v>
      </c>
      <c r="W33" s="61">
        <v>377</v>
      </c>
      <c r="X33" s="37">
        <v>43068</v>
      </c>
      <c r="Y33" s="63">
        <v>923</v>
      </c>
      <c r="Z33" s="37">
        <v>43433</v>
      </c>
      <c r="AA33" s="63">
        <v>349</v>
      </c>
      <c r="AB33" s="9">
        <v>43798</v>
      </c>
      <c r="AC33" s="63">
        <v>650</v>
      </c>
      <c r="AD33" s="9">
        <v>44164</v>
      </c>
      <c r="AE33" s="64">
        <v>896</v>
      </c>
      <c r="AF33" s="9">
        <v>44529</v>
      </c>
      <c r="AG33" s="61">
        <v>264</v>
      </c>
      <c r="AH33" s="13">
        <v>44894</v>
      </c>
      <c r="AI33" s="11">
        <v>734</v>
      </c>
      <c r="AJ33" s="13">
        <v>45259</v>
      </c>
      <c r="AK33" s="11">
        <v>396</v>
      </c>
      <c r="AL33" s="37">
        <v>45625</v>
      </c>
      <c r="AM33" s="61">
        <v>1028</v>
      </c>
      <c r="AN33" s="37">
        <v>45990</v>
      </c>
      <c r="AO33" s="100">
        <v>667</v>
      </c>
    </row>
    <row r="34" spans="17:41">
      <c r="Q34" s="36">
        <v>42704</v>
      </c>
      <c r="R34" s="37">
        <v>41973</v>
      </c>
      <c r="S34" s="62">
        <v>515</v>
      </c>
      <c r="T34" s="37">
        <v>42338</v>
      </c>
      <c r="U34" s="61">
        <v>272</v>
      </c>
      <c r="V34" s="37">
        <v>42704</v>
      </c>
      <c r="W34" s="61">
        <v>402</v>
      </c>
      <c r="X34" s="37">
        <v>43069</v>
      </c>
      <c r="Y34" s="63">
        <v>598</v>
      </c>
      <c r="Z34" s="37">
        <v>43434</v>
      </c>
      <c r="AA34" s="63">
        <v>285</v>
      </c>
      <c r="AB34" s="13">
        <v>43799</v>
      </c>
      <c r="AC34" s="63">
        <v>1093</v>
      </c>
      <c r="AD34" s="13">
        <v>44165</v>
      </c>
      <c r="AE34" s="63">
        <v>689</v>
      </c>
      <c r="AF34" s="13">
        <v>44530</v>
      </c>
      <c r="AG34" s="63">
        <v>278</v>
      </c>
      <c r="AH34" s="13">
        <v>44895</v>
      </c>
      <c r="AI34" s="11">
        <v>753</v>
      </c>
      <c r="AJ34" s="13">
        <v>45260</v>
      </c>
      <c r="AK34" s="11">
        <v>408</v>
      </c>
      <c r="AL34" s="37">
        <v>45626</v>
      </c>
      <c r="AM34" s="61">
        <v>1456</v>
      </c>
      <c r="AN34" s="37">
        <v>45991</v>
      </c>
      <c r="AO34" s="101">
        <v>1004</v>
      </c>
    </row>
    <row r="35" spans="17:41">
      <c r="Q35" s="39"/>
      <c r="R35" s="41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</row>
    <row r="36" spans="17:41">
      <c r="Q36" s="2" t="s">
        <v>40</v>
      </c>
      <c r="R36" s="5"/>
      <c r="S36" s="5">
        <f>SUM(S5:S34)</f>
        <v>32379</v>
      </c>
      <c r="T36" s="5"/>
      <c r="U36" s="5">
        <f>SUM(U5:U34)</f>
        <v>21415</v>
      </c>
      <c r="V36" s="5"/>
      <c r="W36" s="5">
        <f>SUM(W5:W34)</f>
        <v>19276</v>
      </c>
      <c r="X36" s="5"/>
      <c r="Y36" s="5">
        <f>SUM(Y5:Y34)</f>
        <v>27057</v>
      </c>
      <c r="Z36" s="5"/>
      <c r="AA36" s="5">
        <f>SUM(AA5:AA34)</f>
        <v>30892</v>
      </c>
      <c r="AB36" s="5"/>
      <c r="AC36" s="5">
        <f>SUM(AC5:AC34)</f>
        <v>29004</v>
      </c>
      <c r="AD36" s="5"/>
      <c r="AE36" s="5">
        <f>SUM(AE5:AE34)</f>
        <v>39974</v>
      </c>
      <c r="AF36" s="5"/>
      <c r="AG36" s="5">
        <f>SUM(AG5:AG34)</f>
        <v>23671</v>
      </c>
      <c r="AH36" s="5"/>
      <c r="AI36" s="5">
        <f>SUM(AI5:AI34)</f>
        <v>39823</v>
      </c>
      <c r="AJ36" s="5"/>
      <c r="AK36" s="5">
        <f>SUM(AK5:AK34)</f>
        <v>31244</v>
      </c>
      <c r="AL36" s="5"/>
      <c r="AM36" s="5">
        <f>SUM(AM5:AM34)</f>
        <v>38188</v>
      </c>
      <c r="AN36" s="5"/>
      <c r="AO36" s="5">
        <f>SUM(AO5:AO34)</f>
        <v>44162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Q37"/>
  <sheetViews>
    <sheetView showGridLines="0" zoomScale="90" zoomScaleNormal="90" workbookViewId="0">
      <selection activeCell="AP1" sqref="AP1:AP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85546875" hidden="1" customWidth="1"/>
    <col min="19" max="19" width="7.140625" bestFit="1" customWidth="1"/>
    <col min="20" max="20" width="16.85546875" hidden="1" customWidth="1"/>
    <col min="21" max="21" width="7.140625" bestFit="1" customWidth="1"/>
    <col min="22" max="22" width="16.85546875" hidden="1" customWidth="1"/>
    <col min="23" max="23" width="7.140625" bestFit="1" customWidth="1"/>
    <col min="24" max="24" width="16.85546875" hidden="1" customWidth="1"/>
    <col min="25" max="25" width="7.140625" bestFit="1" customWidth="1"/>
    <col min="26" max="26" width="16.85546875" hidden="1" customWidth="1"/>
    <col min="27" max="27" width="7.140625" bestFit="1" customWidth="1"/>
    <col min="28" max="28" width="16.85546875" hidden="1" customWidth="1"/>
    <col min="29" max="29" width="7.140625" bestFit="1" customWidth="1"/>
    <col min="30" max="30" width="16.85546875" hidden="1" customWidth="1"/>
    <col min="31" max="31" width="7.140625" bestFit="1" customWidth="1"/>
    <col min="32" max="32" width="16.85546875" hidden="1" customWidth="1"/>
    <col min="33" max="33" width="7.140625" bestFit="1" customWidth="1"/>
    <col min="34" max="34" width="16.85546875" hidden="1" customWidth="1"/>
    <col min="35" max="35" width="6" bestFit="1" customWidth="1"/>
    <col min="36" max="36" width="16.85546875" hidden="1" customWidth="1"/>
    <col min="37" max="37" width="7.140625" bestFit="1" customWidth="1"/>
    <col min="38" max="38" width="16.85546875" hidden="1" customWidth="1"/>
    <col min="39" max="39" width="7.140625" bestFit="1" customWidth="1"/>
    <col min="40" max="40" width="16.85546875" hidden="1" customWidth="1"/>
    <col min="41" max="41" width="7.140625" bestFit="1" customWidth="1"/>
    <col min="42" max="42" width="20.28515625" hidden="1" customWidth="1"/>
  </cols>
  <sheetData>
    <row r="3" spans="17:43">
      <c r="Q3" s="2" t="s">
        <v>39</v>
      </c>
      <c r="R3" s="2" t="s">
        <v>39</v>
      </c>
      <c r="S3" s="2">
        <v>2013</v>
      </c>
      <c r="T3" s="2"/>
      <c r="U3" s="2">
        <v>2014</v>
      </c>
      <c r="V3" s="7"/>
      <c r="W3" s="7">
        <v>2015</v>
      </c>
      <c r="X3" s="7"/>
      <c r="Y3" s="7">
        <v>2016</v>
      </c>
      <c r="Z3" s="7"/>
      <c r="AA3" s="7">
        <v>2017</v>
      </c>
      <c r="AB3" s="7"/>
      <c r="AC3" s="7">
        <v>2018</v>
      </c>
      <c r="AD3" s="7"/>
      <c r="AE3" s="7">
        <v>2019</v>
      </c>
      <c r="AF3" s="7"/>
      <c r="AG3" s="7">
        <v>2020</v>
      </c>
      <c r="AH3" s="7"/>
      <c r="AI3" s="7">
        <v>2021</v>
      </c>
      <c r="AJ3" s="7"/>
      <c r="AK3" s="7">
        <v>2022</v>
      </c>
      <c r="AL3" s="7"/>
      <c r="AM3" s="7">
        <v>2023</v>
      </c>
      <c r="AN3" s="7"/>
      <c r="AO3" s="7">
        <v>2024</v>
      </c>
      <c r="AP3" s="7"/>
      <c r="AQ3" s="7">
        <v>2025</v>
      </c>
    </row>
    <row r="4" spans="17:43">
      <c r="Q4" s="34"/>
      <c r="R4" s="34"/>
      <c r="S4" s="35"/>
      <c r="T4" s="3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7:43">
      <c r="Q5" s="36">
        <v>42705</v>
      </c>
      <c r="R5" s="37">
        <v>41609</v>
      </c>
      <c r="S5" s="38">
        <v>406</v>
      </c>
      <c r="T5" s="37">
        <v>41974</v>
      </c>
      <c r="U5" s="65">
        <v>422</v>
      </c>
      <c r="V5" s="37">
        <v>42339</v>
      </c>
      <c r="W5" s="65">
        <v>373</v>
      </c>
      <c r="X5" s="37">
        <v>42705</v>
      </c>
      <c r="Y5" s="65">
        <v>391</v>
      </c>
      <c r="Z5" s="37">
        <v>43070</v>
      </c>
      <c r="AA5" s="66">
        <v>258</v>
      </c>
      <c r="AB5" s="9">
        <v>43435</v>
      </c>
      <c r="AC5" s="66">
        <v>311</v>
      </c>
      <c r="AD5" s="9">
        <v>43800</v>
      </c>
      <c r="AE5" s="67">
        <v>677</v>
      </c>
      <c r="AF5" s="9">
        <v>44166</v>
      </c>
      <c r="AG5" s="65">
        <v>756</v>
      </c>
      <c r="AH5" s="9">
        <v>44531</v>
      </c>
      <c r="AI5" s="65">
        <v>269</v>
      </c>
      <c r="AJ5" s="9">
        <v>44896</v>
      </c>
      <c r="AK5" s="11">
        <v>876</v>
      </c>
      <c r="AL5" s="9">
        <v>45261</v>
      </c>
      <c r="AM5" s="11">
        <v>336</v>
      </c>
      <c r="AN5" s="9">
        <v>45627</v>
      </c>
      <c r="AO5" s="12">
        <v>1497</v>
      </c>
      <c r="AP5" s="9">
        <v>45992</v>
      </c>
      <c r="AQ5" s="15">
        <v>1000</v>
      </c>
    </row>
    <row r="6" spans="17:43">
      <c r="Q6" s="36">
        <v>42706</v>
      </c>
      <c r="R6" s="37">
        <v>41610</v>
      </c>
      <c r="S6" s="26">
        <v>803</v>
      </c>
      <c r="T6" s="37">
        <v>41975</v>
      </c>
      <c r="U6" s="65">
        <v>489</v>
      </c>
      <c r="V6" s="37">
        <v>42340</v>
      </c>
      <c r="W6" s="65">
        <v>779</v>
      </c>
      <c r="X6" s="37">
        <v>42706</v>
      </c>
      <c r="Y6" s="65">
        <v>379</v>
      </c>
      <c r="Z6" s="37">
        <v>43071</v>
      </c>
      <c r="AA6" s="66">
        <v>809</v>
      </c>
      <c r="AB6" s="9">
        <v>43436</v>
      </c>
      <c r="AC6" s="67">
        <v>553</v>
      </c>
      <c r="AD6" s="9">
        <v>43801</v>
      </c>
      <c r="AE6" s="66">
        <v>455</v>
      </c>
      <c r="AF6" s="9">
        <v>44167</v>
      </c>
      <c r="AG6" s="65">
        <v>523</v>
      </c>
      <c r="AH6" s="9">
        <v>44532</v>
      </c>
      <c r="AI6" s="65">
        <v>173</v>
      </c>
      <c r="AJ6" s="9">
        <v>44897</v>
      </c>
      <c r="AK6" s="11">
        <v>727</v>
      </c>
      <c r="AL6" s="9">
        <v>45262</v>
      </c>
      <c r="AM6" s="11">
        <v>247</v>
      </c>
      <c r="AN6" s="9">
        <v>45628</v>
      </c>
      <c r="AO6" s="11">
        <v>998</v>
      </c>
      <c r="AP6" s="9">
        <v>45993</v>
      </c>
      <c r="AQ6" s="11">
        <v>815</v>
      </c>
    </row>
    <row r="7" spans="17:43">
      <c r="Q7" s="36">
        <v>42707</v>
      </c>
      <c r="R7" s="37">
        <v>41611</v>
      </c>
      <c r="S7" s="26">
        <v>781</v>
      </c>
      <c r="T7" s="37">
        <v>41976</v>
      </c>
      <c r="U7" s="65">
        <v>501</v>
      </c>
      <c r="V7" s="37">
        <v>42341</v>
      </c>
      <c r="W7" s="65">
        <v>726</v>
      </c>
      <c r="X7" s="37">
        <v>42707</v>
      </c>
      <c r="Y7" s="65">
        <v>571</v>
      </c>
      <c r="Z7" s="37">
        <v>43072</v>
      </c>
      <c r="AA7" s="67">
        <v>547</v>
      </c>
      <c r="AB7" s="9">
        <v>43437</v>
      </c>
      <c r="AC7" s="66">
        <v>516</v>
      </c>
      <c r="AD7" s="9">
        <v>43802</v>
      </c>
      <c r="AE7" s="66">
        <v>682</v>
      </c>
      <c r="AF7" s="9">
        <v>44168</v>
      </c>
      <c r="AG7" s="65">
        <v>523</v>
      </c>
      <c r="AH7" s="9">
        <v>44533</v>
      </c>
      <c r="AI7" s="65">
        <v>241</v>
      </c>
      <c r="AJ7" s="9">
        <v>44898</v>
      </c>
      <c r="AK7" s="11">
        <v>374</v>
      </c>
      <c r="AL7" s="9">
        <v>45263</v>
      </c>
      <c r="AM7" s="12">
        <v>235</v>
      </c>
      <c r="AN7" s="9">
        <v>45629</v>
      </c>
      <c r="AO7" s="11">
        <v>797</v>
      </c>
      <c r="AP7" s="9">
        <v>45994</v>
      </c>
      <c r="AQ7" s="11">
        <v>774</v>
      </c>
    </row>
    <row r="8" spans="17:43">
      <c r="Q8" s="36">
        <v>42708</v>
      </c>
      <c r="R8" s="37">
        <v>41612</v>
      </c>
      <c r="S8" s="26">
        <v>631</v>
      </c>
      <c r="T8" s="37">
        <v>41977</v>
      </c>
      <c r="U8" s="65">
        <v>470</v>
      </c>
      <c r="V8" s="37">
        <v>42342</v>
      </c>
      <c r="W8" s="65">
        <v>550</v>
      </c>
      <c r="X8" s="37">
        <v>42708</v>
      </c>
      <c r="Y8" s="67">
        <v>575</v>
      </c>
      <c r="Z8" s="37">
        <v>43073</v>
      </c>
      <c r="AA8" s="66">
        <v>434</v>
      </c>
      <c r="AB8" s="9">
        <v>43438</v>
      </c>
      <c r="AC8" s="66">
        <v>567</v>
      </c>
      <c r="AD8" s="9">
        <v>43803</v>
      </c>
      <c r="AE8" s="66">
        <v>677</v>
      </c>
      <c r="AF8" s="9">
        <v>44169</v>
      </c>
      <c r="AG8" s="65">
        <v>483</v>
      </c>
      <c r="AH8" s="9">
        <v>44534</v>
      </c>
      <c r="AI8" s="65">
        <v>388</v>
      </c>
      <c r="AJ8" s="9">
        <v>44899</v>
      </c>
      <c r="AK8" s="22">
        <v>214</v>
      </c>
      <c r="AL8" s="9">
        <v>45264</v>
      </c>
      <c r="AM8" s="11">
        <v>280</v>
      </c>
      <c r="AN8" s="9">
        <v>45630</v>
      </c>
      <c r="AO8" s="11">
        <v>392</v>
      </c>
      <c r="AP8" s="9">
        <v>45995</v>
      </c>
      <c r="AQ8" s="11">
        <v>920</v>
      </c>
    </row>
    <row r="9" spans="17:43">
      <c r="Q9" s="36">
        <v>42709</v>
      </c>
      <c r="R9" s="37">
        <v>41613</v>
      </c>
      <c r="S9" s="26">
        <v>425</v>
      </c>
      <c r="T9" s="37">
        <v>41978</v>
      </c>
      <c r="U9" s="65">
        <v>475</v>
      </c>
      <c r="V9" s="37">
        <v>42343</v>
      </c>
      <c r="W9" s="65">
        <v>671</v>
      </c>
      <c r="X9" s="37">
        <v>42709</v>
      </c>
      <c r="Y9" s="65">
        <v>436</v>
      </c>
      <c r="Z9" s="37">
        <v>43074</v>
      </c>
      <c r="AA9" s="66">
        <v>450</v>
      </c>
      <c r="AB9" s="9">
        <v>43439</v>
      </c>
      <c r="AC9" s="66">
        <v>594</v>
      </c>
      <c r="AD9" s="9">
        <v>43804</v>
      </c>
      <c r="AE9" s="66">
        <v>898</v>
      </c>
      <c r="AF9" s="9">
        <v>44170</v>
      </c>
      <c r="AG9" s="65">
        <v>1127</v>
      </c>
      <c r="AH9" s="9">
        <v>44535</v>
      </c>
      <c r="AI9" s="67">
        <v>626</v>
      </c>
      <c r="AJ9" s="9">
        <v>44900</v>
      </c>
      <c r="AK9" s="11">
        <v>513</v>
      </c>
      <c r="AL9" s="9">
        <v>45265</v>
      </c>
      <c r="AM9" s="11">
        <v>221</v>
      </c>
      <c r="AN9" s="9">
        <v>45631</v>
      </c>
      <c r="AO9" s="11">
        <v>838</v>
      </c>
      <c r="AP9" s="9">
        <v>45996</v>
      </c>
      <c r="AQ9" s="11">
        <v>758</v>
      </c>
    </row>
    <row r="10" spans="17:43">
      <c r="Q10" s="36">
        <v>42710</v>
      </c>
      <c r="R10" s="37">
        <v>41614</v>
      </c>
      <c r="S10" s="26">
        <v>59</v>
      </c>
      <c r="T10" s="37">
        <v>41979</v>
      </c>
      <c r="U10" s="65">
        <v>568</v>
      </c>
      <c r="V10" s="37">
        <v>42344</v>
      </c>
      <c r="W10" s="67">
        <v>798</v>
      </c>
      <c r="X10" s="37">
        <v>42710</v>
      </c>
      <c r="Y10" s="65">
        <v>518</v>
      </c>
      <c r="Z10" s="37">
        <v>43075</v>
      </c>
      <c r="AA10" s="66">
        <v>216</v>
      </c>
      <c r="AB10" s="9">
        <v>43440</v>
      </c>
      <c r="AC10" s="66">
        <v>414</v>
      </c>
      <c r="AD10" s="9">
        <v>43805</v>
      </c>
      <c r="AE10" s="66">
        <v>487</v>
      </c>
      <c r="AF10" s="9">
        <v>44171</v>
      </c>
      <c r="AG10" s="67">
        <v>1045</v>
      </c>
      <c r="AH10" s="9">
        <v>44536</v>
      </c>
      <c r="AI10" s="66">
        <v>243</v>
      </c>
      <c r="AJ10" s="9">
        <v>44901</v>
      </c>
      <c r="AK10" s="11">
        <v>601</v>
      </c>
      <c r="AL10" s="9">
        <v>45266</v>
      </c>
      <c r="AM10" s="11">
        <v>232</v>
      </c>
      <c r="AN10" s="9">
        <v>45632</v>
      </c>
      <c r="AO10" s="11">
        <v>729</v>
      </c>
      <c r="AP10" s="9">
        <v>45997</v>
      </c>
      <c r="AQ10" s="11">
        <v>1068</v>
      </c>
    </row>
    <row r="11" spans="17:43">
      <c r="Q11" s="36">
        <v>42711</v>
      </c>
      <c r="R11" s="37">
        <v>41615</v>
      </c>
      <c r="S11" s="26">
        <v>60</v>
      </c>
      <c r="T11" s="37">
        <v>41980</v>
      </c>
      <c r="U11" s="67">
        <v>624</v>
      </c>
      <c r="V11" s="37">
        <v>42345</v>
      </c>
      <c r="W11" s="65">
        <v>729</v>
      </c>
      <c r="X11" s="37">
        <v>42711</v>
      </c>
      <c r="Y11" s="65">
        <v>528</v>
      </c>
      <c r="Z11" s="37">
        <v>43076</v>
      </c>
      <c r="AA11" s="66">
        <v>667</v>
      </c>
      <c r="AB11" s="9">
        <v>43441</v>
      </c>
      <c r="AC11" s="66">
        <v>533</v>
      </c>
      <c r="AD11" s="9">
        <v>43806</v>
      </c>
      <c r="AE11" s="66">
        <v>614</v>
      </c>
      <c r="AF11" s="9">
        <v>44172</v>
      </c>
      <c r="AG11" s="65">
        <v>665</v>
      </c>
      <c r="AH11" s="9">
        <v>44537</v>
      </c>
      <c r="AI11" s="65">
        <v>319</v>
      </c>
      <c r="AJ11" s="9">
        <v>44902</v>
      </c>
      <c r="AK11" s="11">
        <v>631</v>
      </c>
      <c r="AL11" s="9">
        <v>45267</v>
      </c>
      <c r="AM11" s="11">
        <v>234</v>
      </c>
      <c r="AN11" s="9">
        <v>45633</v>
      </c>
      <c r="AO11" s="11">
        <v>583</v>
      </c>
      <c r="AP11" s="9">
        <v>45998</v>
      </c>
      <c r="AQ11" s="22">
        <v>1244</v>
      </c>
    </row>
    <row r="12" spans="17:43">
      <c r="Q12" s="36">
        <v>42712</v>
      </c>
      <c r="R12" s="37">
        <v>41616</v>
      </c>
      <c r="S12" s="38">
        <v>78</v>
      </c>
      <c r="T12" s="37">
        <v>41981</v>
      </c>
      <c r="U12" s="65">
        <v>451</v>
      </c>
      <c r="V12" s="37">
        <v>42346</v>
      </c>
      <c r="W12" s="65">
        <v>665</v>
      </c>
      <c r="X12" s="37">
        <v>42712</v>
      </c>
      <c r="Y12" s="65">
        <v>398</v>
      </c>
      <c r="Z12" s="37">
        <v>43077</v>
      </c>
      <c r="AA12" s="66">
        <v>571</v>
      </c>
      <c r="AB12" s="9">
        <v>43442</v>
      </c>
      <c r="AC12" s="66">
        <v>703</v>
      </c>
      <c r="AD12" s="9">
        <v>43807</v>
      </c>
      <c r="AE12" s="67">
        <v>684</v>
      </c>
      <c r="AF12" s="9">
        <v>44173</v>
      </c>
      <c r="AG12" s="65">
        <v>458</v>
      </c>
      <c r="AH12" s="9">
        <v>44538</v>
      </c>
      <c r="AI12" s="65">
        <v>270</v>
      </c>
      <c r="AJ12" s="9">
        <v>44903</v>
      </c>
      <c r="AK12" s="11">
        <v>517</v>
      </c>
      <c r="AL12" s="9">
        <v>45268</v>
      </c>
      <c r="AM12" s="11">
        <v>229</v>
      </c>
      <c r="AN12" s="9">
        <v>45634</v>
      </c>
      <c r="AO12" s="12">
        <v>972</v>
      </c>
      <c r="AP12" s="9">
        <v>45999</v>
      </c>
      <c r="AQ12" s="15">
        <v>959</v>
      </c>
    </row>
    <row r="13" spans="17:43">
      <c r="Q13" s="36">
        <v>42713</v>
      </c>
      <c r="R13" s="37">
        <v>41617</v>
      </c>
      <c r="S13" s="26">
        <v>123</v>
      </c>
      <c r="T13" s="37">
        <v>41982</v>
      </c>
      <c r="U13" s="65">
        <v>616</v>
      </c>
      <c r="V13" s="37">
        <v>42347</v>
      </c>
      <c r="W13" s="65">
        <v>676</v>
      </c>
      <c r="X13" s="37">
        <v>42713</v>
      </c>
      <c r="Y13" s="65">
        <v>508</v>
      </c>
      <c r="Z13" s="37">
        <v>43078</v>
      </c>
      <c r="AA13" s="66">
        <v>660</v>
      </c>
      <c r="AB13" s="9">
        <v>43443</v>
      </c>
      <c r="AC13" s="67">
        <v>411</v>
      </c>
      <c r="AD13" s="9">
        <v>43808</v>
      </c>
      <c r="AE13" s="66">
        <v>859</v>
      </c>
      <c r="AF13" s="9">
        <v>44174</v>
      </c>
      <c r="AG13" s="65">
        <v>628</v>
      </c>
      <c r="AH13" s="9">
        <v>44539</v>
      </c>
      <c r="AI13" s="65">
        <v>286</v>
      </c>
      <c r="AJ13" s="9">
        <v>44904</v>
      </c>
      <c r="AK13" s="11">
        <v>284</v>
      </c>
      <c r="AL13" s="9">
        <v>45269</v>
      </c>
      <c r="AM13" s="11">
        <v>194</v>
      </c>
      <c r="AN13" s="9">
        <v>45635</v>
      </c>
      <c r="AO13" s="11">
        <v>684</v>
      </c>
      <c r="AP13" s="9">
        <v>46000</v>
      </c>
      <c r="AQ13" s="11">
        <v>1488</v>
      </c>
    </row>
    <row r="14" spans="17:43">
      <c r="Q14" s="36">
        <v>42714</v>
      </c>
      <c r="R14" s="37">
        <v>41618</v>
      </c>
      <c r="S14" s="26">
        <v>158</v>
      </c>
      <c r="T14" s="37">
        <v>41983</v>
      </c>
      <c r="U14" s="65">
        <v>412</v>
      </c>
      <c r="V14" s="37">
        <v>42348</v>
      </c>
      <c r="W14" s="65">
        <v>790</v>
      </c>
      <c r="X14" s="37">
        <v>42714</v>
      </c>
      <c r="Y14" s="65">
        <v>300</v>
      </c>
      <c r="Z14" s="37">
        <v>43079</v>
      </c>
      <c r="AA14" s="67">
        <v>498</v>
      </c>
      <c r="AB14" s="9">
        <v>43444</v>
      </c>
      <c r="AC14" s="66">
        <v>522</v>
      </c>
      <c r="AD14" s="9">
        <v>43809</v>
      </c>
      <c r="AE14" s="66">
        <v>485</v>
      </c>
      <c r="AF14" s="9">
        <v>44175</v>
      </c>
      <c r="AG14" s="65">
        <v>640</v>
      </c>
      <c r="AH14" s="9">
        <v>44540</v>
      </c>
      <c r="AI14" s="65">
        <v>165</v>
      </c>
      <c r="AJ14" s="9">
        <v>44905</v>
      </c>
      <c r="AK14" s="11">
        <v>297</v>
      </c>
      <c r="AL14" s="9">
        <v>45270</v>
      </c>
      <c r="AM14" s="12">
        <v>204</v>
      </c>
      <c r="AN14" s="9">
        <v>45636</v>
      </c>
      <c r="AO14" s="11">
        <v>856</v>
      </c>
      <c r="AP14" s="9">
        <v>46001</v>
      </c>
      <c r="AQ14" s="11">
        <v>1112</v>
      </c>
    </row>
    <row r="15" spans="17:43">
      <c r="Q15" s="36">
        <v>42715</v>
      </c>
      <c r="R15" s="37">
        <v>41619</v>
      </c>
      <c r="S15" s="26">
        <v>344</v>
      </c>
      <c r="T15" s="37">
        <v>41984</v>
      </c>
      <c r="U15" s="65">
        <v>476</v>
      </c>
      <c r="V15" s="37">
        <v>42349</v>
      </c>
      <c r="W15" s="65">
        <v>443</v>
      </c>
      <c r="X15" s="37">
        <v>42715</v>
      </c>
      <c r="Y15" s="67">
        <v>222</v>
      </c>
      <c r="Z15" s="37">
        <v>43080</v>
      </c>
      <c r="AA15" s="66">
        <v>283</v>
      </c>
      <c r="AB15" s="9">
        <v>43445</v>
      </c>
      <c r="AC15" s="66">
        <v>406</v>
      </c>
      <c r="AD15" s="9">
        <v>43810</v>
      </c>
      <c r="AE15" s="66">
        <v>508</v>
      </c>
      <c r="AF15" s="9">
        <v>44176</v>
      </c>
      <c r="AG15" s="65">
        <v>462</v>
      </c>
      <c r="AH15" s="9">
        <v>44541</v>
      </c>
      <c r="AI15" s="65">
        <v>203</v>
      </c>
      <c r="AJ15" s="9">
        <v>44906</v>
      </c>
      <c r="AK15" s="22">
        <v>232</v>
      </c>
      <c r="AL15" s="9">
        <v>45271</v>
      </c>
      <c r="AM15" s="11">
        <v>254</v>
      </c>
      <c r="AN15" s="9">
        <v>45637</v>
      </c>
      <c r="AO15" s="11">
        <v>1009</v>
      </c>
      <c r="AP15" s="9">
        <v>46002</v>
      </c>
      <c r="AQ15" s="11">
        <v>1198</v>
      </c>
    </row>
    <row r="16" spans="17:43">
      <c r="Q16" s="36">
        <v>42716</v>
      </c>
      <c r="R16" s="37">
        <v>41620</v>
      </c>
      <c r="S16" s="26">
        <v>509</v>
      </c>
      <c r="T16" s="37">
        <v>41985</v>
      </c>
      <c r="U16" s="65">
        <v>365</v>
      </c>
      <c r="V16" s="37">
        <v>42350</v>
      </c>
      <c r="W16" s="65">
        <v>558</v>
      </c>
      <c r="X16" s="37">
        <v>42716</v>
      </c>
      <c r="Y16" s="65">
        <v>325</v>
      </c>
      <c r="Z16" s="37">
        <v>43081</v>
      </c>
      <c r="AA16" s="66">
        <v>520</v>
      </c>
      <c r="AB16" s="9">
        <v>43446</v>
      </c>
      <c r="AC16" s="66">
        <v>372</v>
      </c>
      <c r="AD16" s="9">
        <v>43811</v>
      </c>
      <c r="AE16" s="66">
        <v>521</v>
      </c>
      <c r="AF16" s="9">
        <v>44177</v>
      </c>
      <c r="AG16" s="65">
        <v>600</v>
      </c>
      <c r="AH16" s="9">
        <v>44542</v>
      </c>
      <c r="AI16" s="67">
        <v>241</v>
      </c>
      <c r="AJ16" s="9">
        <v>44907</v>
      </c>
      <c r="AK16" s="11">
        <v>265</v>
      </c>
      <c r="AL16" s="9">
        <v>45272</v>
      </c>
      <c r="AM16" s="11">
        <v>353</v>
      </c>
      <c r="AN16" s="9">
        <v>45638</v>
      </c>
      <c r="AO16" s="11">
        <v>991</v>
      </c>
      <c r="AP16" s="9">
        <v>46003</v>
      </c>
      <c r="AQ16" s="11">
        <v>1129</v>
      </c>
    </row>
    <row r="17" spans="17:43">
      <c r="Q17" s="36">
        <v>42717</v>
      </c>
      <c r="R17" s="37">
        <v>41621</v>
      </c>
      <c r="S17" s="26">
        <v>460</v>
      </c>
      <c r="T17" s="37">
        <v>41986</v>
      </c>
      <c r="U17" s="65">
        <v>389</v>
      </c>
      <c r="V17" s="37">
        <v>42351</v>
      </c>
      <c r="W17" s="67">
        <v>116</v>
      </c>
      <c r="X17" s="37">
        <v>42717</v>
      </c>
      <c r="Y17" s="65">
        <v>452</v>
      </c>
      <c r="Z17" s="37">
        <v>43082</v>
      </c>
      <c r="AA17" s="66">
        <v>535</v>
      </c>
      <c r="AB17" s="9">
        <v>43447</v>
      </c>
      <c r="AC17" s="66">
        <v>270</v>
      </c>
      <c r="AD17" s="9">
        <v>43812</v>
      </c>
      <c r="AE17" s="66">
        <v>313</v>
      </c>
      <c r="AF17" s="9">
        <v>44178</v>
      </c>
      <c r="AG17" s="67">
        <v>681</v>
      </c>
      <c r="AH17" s="9">
        <v>44543</v>
      </c>
      <c r="AI17" s="66">
        <v>260</v>
      </c>
      <c r="AJ17" s="9">
        <v>44908</v>
      </c>
      <c r="AK17" s="11">
        <v>294</v>
      </c>
      <c r="AL17" s="9">
        <v>45273</v>
      </c>
      <c r="AM17" s="11">
        <v>518</v>
      </c>
      <c r="AN17" s="9">
        <v>45639</v>
      </c>
      <c r="AO17" s="11">
        <v>927</v>
      </c>
      <c r="AP17" s="9">
        <v>46004</v>
      </c>
      <c r="AQ17" s="11">
        <v>1105</v>
      </c>
    </row>
    <row r="18" spans="17:43">
      <c r="Q18" s="36">
        <v>42718</v>
      </c>
      <c r="R18" s="37">
        <v>41622</v>
      </c>
      <c r="S18" s="26">
        <v>284</v>
      </c>
      <c r="T18" s="37">
        <v>41987</v>
      </c>
      <c r="U18" s="67">
        <v>807</v>
      </c>
      <c r="V18" s="37">
        <v>42352</v>
      </c>
      <c r="W18" s="65">
        <v>649</v>
      </c>
      <c r="X18" s="37">
        <v>42718</v>
      </c>
      <c r="Y18" s="65">
        <v>342</v>
      </c>
      <c r="Z18" s="37">
        <v>43083</v>
      </c>
      <c r="AA18" s="66">
        <v>357</v>
      </c>
      <c r="AB18" s="9">
        <v>43448</v>
      </c>
      <c r="AC18" s="66">
        <v>306</v>
      </c>
      <c r="AD18" s="9">
        <v>43813</v>
      </c>
      <c r="AE18" s="66">
        <v>469</v>
      </c>
      <c r="AF18" s="9">
        <v>44179</v>
      </c>
      <c r="AG18" s="65">
        <v>761</v>
      </c>
      <c r="AH18" s="9">
        <v>44544</v>
      </c>
      <c r="AI18" s="65">
        <v>291</v>
      </c>
      <c r="AJ18" s="9">
        <v>44909</v>
      </c>
      <c r="AK18" s="11">
        <v>283</v>
      </c>
      <c r="AL18" s="9">
        <v>45274</v>
      </c>
      <c r="AM18" s="11">
        <v>522</v>
      </c>
      <c r="AN18" s="9">
        <v>45640</v>
      </c>
      <c r="AO18" s="11">
        <v>511</v>
      </c>
      <c r="AP18" s="9">
        <v>46005</v>
      </c>
      <c r="AQ18" s="22">
        <v>1345</v>
      </c>
    </row>
    <row r="19" spans="17:43">
      <c r="Q19" s="36">
        <v>42719</v>
      </c>
      <c r="R19" s="37">
        <v>41623</v>
      </c>
      <c r="S19" s="38">
        <v>646</v>
      </c>
      <c r="T19" s="37">
        <v>41988</v>
      </c>
      <c r="U19" s="65">
        <v>526</v>
      </c>
      <c r="V19" s="37">
        <v>42353</v>
      </c>
      <c r="W19" s="65">
        <v>525</v>
      </c>
      <c r="X19" s="37">
        <v>42719</v>
      </c>
      <c r="Y19" s="65">
        <v>489</v>
      </c>
      <c r="Z19" s="37">
        <v>43084</v>
      </c>
      <c r="AA19" s="66">
        <v>561</v>
      </c>
      <c r="AB19" s="9">
        <v>43449</v>
      </c>
      <c r="AC19" s="66">
        <v>314</v>
      </c>
      <c r="AD19" s="9">
        <v>43814</v>
      </c>
      <c r="AE19" s="67">
        <v>752</v>
      </c>
      <c r="AF19" s="9">
        <v>44180</v>
      </c>
      <c r="AG19" s="65">
        <v>599</v>
      </c>
      <c r="AH19" s="9">
        <v>44545</v>
      </c>
      <c r="AI19" s="65">
        <v>441</v>
      </c>
      <c r="AJ19" s="9">
        <v>44910</v>
      </c>
      <c r="AK19" s="11">
        <v>265</v>
      </c>
      <c r="AL19" s="9">
        <v>45275</v>
      </c>
      <c r="AM19" s="11">
        <v>360</v>
      </c>
      <c r="AN19" s="9">
        <v>45641</v>
      </c>
      <c r="AO19" s="12">
        <v>786</v>
      </c>
      <c r="AP19" s="9">
        <v>46006</v>
      </c>
      <c r="AQ19" s="15">
        <v>978</v>
      </c>
    </row>
    <row r="20" spans="17:43">
      <c r="Q20" s="36">
        <v>42720</v>
      </c>
      <c r="R20" s="37">
        <v>41624</v>
      </c>
      <c r="S20" s="26">
        <v>767</v>
      </c>
      <c r="T20" s="37">
        <v>41989</v>
      </c>
      <c r="U20" s="65">
        <v>584</v>
      </c>
      <c r="V20" s="37">
        <v>42354</v>
      </c>
      <c r="W20" s="65">
        <v>414</v>
      </c>
      <c r="X20" s="37">
        <v>42720</v>
      </c>
      <c r="Y20" s="65">
        <v>435</v>
      </c>
      <c r="Z20" s="37">
        <v>43085</v>
      </c>
      <c r="AA20" s="66">
        <v>400</v>
      </c>
      <c r="AB20" s="9">
        <v>43450</v>
      </c>
      <c r="AC20" s="67">
        <v>149</v>
      </c>
      <c r="AD20" s="9">
        <v>43815</v>
      </c>
      <c r="AE20" s="66">
        <v>771</v>
      </c>
      <c r="AF20" s="9">
        <v>44181</v>
      </c>
      <c r="AG20" s="65">
        <v>925</v>
      </c>
      <c r="AH20" s="9">
        <v>44546</v>
      </c>
      <c r="AI20" s="65">
        <v>565</v>
      </c>
      <c r="AJ20" s="9">
        <v>44911</v>
      </c>
      <c r="AK20" s="11">
        <v>251</v>
      </c>
      <c r="AL20" s="9">
        <v>45276</v>
      </c>
      <c r="AM20" s="11">
        <v>788</v>
      </c>
      <c r="AN20" s="9">
        <v>45642</v>
      </c>
      <c r="AO20" s="11">
        <v>319</v>
      </c>
      <c r="AP20" s="9">
        <v>46007</v>
      </c>
      <c r="AQ20" s="11">
        <v>1074</v>
      </c>
    </row>
    <row r="21" spans="17:43">
      <c r="Q21" s="36">
        <v>42721</v>
      </c>
      <c r="R21" s="37">
        <v>41625</v>
      </c>
      <c r="S21" s="26">
        <v>767</v>
      </c>
      <c r="T21" s="37">
        <v>41990</v>
      </c>
      <c r="U21" s="65">
        <v>590</v>
      </c>
      <c r="V21" s="37">
        <v>42355</v>
      </c>
      <c r="W21" s="65">
        <v>486</v>
      </c>
      <c r="X21" s="37">
        <v>42721</v>
      </c>
      <c r="Y21" s="65">
        <v>410</v>
      </c>
      <c r="Z21" s="37">
        <v>43086</v>
      </c>
      <c r="AA21" s="67">
        <v>589</v>
      </c>
      <c r="AB21" s="9">
        <v>43451</v>
      </c>
      <c r="AC21" s="66">
        <v>238</v>
      </c>
      <c r="AD21" s="9">
        <v>43816</v>
      </c>
      <c r="AE21" s="66">
        <v>831</v>
      </c>
      <c r="AF21" s="9">
        <v>44182</v>
      </c>
      <c r="AG21" s="65">
        <v>741</v>
      </c>
      <c r="AH21" s="9">
        <v>44547</v>
      </c>
      <c r="AI21" s="65">
        <v>538</v>
      </c>
      <c r="AJ21" s="9">
        <v>44912</v>
      </c>
      <c r="AK21" s="11">
        <v>370</v>
      </c>
      <c r="AL21" s="9">
        <v>45277</v>
      </c>
      <c r="AM21" s="12">
        <v>551</v>
      </c>
      <c r="AN21" s="9">
        <v>45643</v>
      </c>
      <c r="AO21" s="11">
        <v>735</v>
      </c>
      <c r="AP21" s="9">
        <v>46008</v>
      </c>
      <c r="AQ21" s="11">
        <v>856</v>
      </c>
    </row>
    <row r="22" spans="17:43">
      <c r="Q22" s="36">
        <v>42722</v>
      </c>
      <c r="R22" s="37">
        <v>41626</v>
      </c>
      <c r="S22" s="26">
        <v>652</v>
      </c>
      <c r="T22" s="37">
        <v>41991</v>
      </c>
      <c r="U22" s="65">
        <v>487</v>
      </c>
      <c r="V22" s="37">
        <v>42356</v>
      </c>
      <c r="W22" s="65">
        <v>635</v>
      </c>
      <c r="X22" s="37">
        <v>42722</v>
      </c>
      <c r="Y22" s="67">
        <v>444</v>
      </c>
      <c r="Z22" s="37">
        <v>43087</v>
      </c>
      <c r="AA22" s="66">
        <v>369</v>
      </c>
      <c r="AB22" s="9">
        <v>43452</v>
      </c>
      <c r="AC22" s="66">
        <v>360</v>
      </c>
      <c r="AD22" s="9">
        <v>43817</v>
      </c>
      <c r="AE22" s="66">
        <v>885</v>
      </c>
      <c r="AF22" s="9">
        <v>44183</v>
      </c>
      <c r="AG22" s="65">
        <v>967</v>
      </c>
      <c r="AH22" s="9">
        <v>44548</v>
      </c>
      <c r="AI22" s="65">
        <v>547</v>
      </c>
      <c r="AJ22" s="9">
        <v>44913</v>
      </c>
      <c r="AK22" s="22">
        <v>284</v>
      </c>
      <c r="AL22" s="9">
        <v>45278</v>
      </c>
      <c r="AM22" s="11">
        <v>535</v>
      </c>
      <c r="AN22" s="9">
        <v>45644</v>
      </c>
      <c r="AO22" s="11">
        <v>920</v>
      </c>
      <c r="AP22" s="9">
        <v>46009</v>
      </c>
      <c r="AQ22" s="11">
        <v>911</v>
      </c>
    </row>
    <row r="23" spans="17:43">
      <c r="Q23" s="36">
        <v>42723</v>
      </c>
      <c r="R23" s="37">
        <v>41627</v>
      </c>
      <c r="S23" s="26">
        <v>560</v>
      </c>
      <c r="T23" s="37">
        <v>41992</v>
      </c>
      <c r="U23" s="65">
        <v>329</v>
      </c>
      <c r="V23" s="37">
        <v>42357</v>
      </c>
      <c r="W23" s="65">
        <v>842</v>
      </c>
      <c r="X23" s="37">
        <v>42723</v>
      </c>
      <c r="Y23" s="65">
        <v>473</v>
      </c>
      <c r="Z23" s="37">
        <v>43088</v>
      </c>
      <c r="AA23" s="66">
        <v>390</v>
      </c>
      <c r="AB23" s="9">
        <v>43453</v>
      </c>
      <c r="AC23" s="66">
        <v>316</v>
      </c>
      <c r="AD23" s="9">
        <v>43818</v>
      </c>
      <c r="AE23" s="66">
        <v>710</v>
      </c>
      <c r="AF23" s="9">
        <v>44184</v>
      </c>
      <c r="AG23" s="65">
        <v>783</v>
      </c>
      <c r="AH23" s="9">
        <v>44549</v>
      </c>
      <c r="AI23" s="67">
        <v>575</v>
      </c>
      <c r="AJ23" s="9">
        <v>44914</v>
      </c>
      <c r="AK23" s="11">
        <v>246</v>
      </c>
      <c r="AL23" s="9">
        <v>45279</v>
      </c>
      <c r="AM23" s="11">
        <v>363</v>
      </c>
      <c r="AN23" s="9">
        <v>45645</v>
      </c>
      <c r="AO23" s="11">
        <v>827</v>
      </c>
      <c r="AP23" s="9">
        <v>46010</v>
      </c>
      <c r="AQ23" s="11">
        <v>986</v>
      </c>
    </row>
    <row r="24" spans="17:43">
      <c r="Q24" s="36">
        <v>42724</v>
      </c>
      <c r="R24" s="37">
        <v>41628</v>
      </c>
      <c r="S24" s="26">
        <v>587</v>
      </c>
      <c r="T24" s="37">
        <v>41993</v>
      </c>
      <c r="U24" s="65">
        <v>247</v>
      </c>
      <c r="V24" s="37">
        <v>42358</v>
      </c>
      <c r="W24" s="67">
        <v>1008</v>
      </c>
      <c r="X24" s="37">
        <v>42724</v>
      </c>
      <c r="Y24" s="65">
        <v>498</v>
      </c>
      <c r="Z24" s="37">
        <v>43089</v>
      </c>
      <c r="AA24" s="66">
        <v>485</v>
      </c>
      <c r="AB24" s="9">
        <v>43454</v>
      </c>
      <c r="AC24" s="66">
        <v>233</v>
      </c>
      <c r="AD24" s="9">
        <v>43819</v>
      </c>
      <c r="AE24" s="66">
        <v>824</v>
      </c>
      <c r="AF24" s="9">
        <v>44185</v>
      </c>
      <c r="AG24" s="67">
        <v>920</v>
      </c>
      <c r="AH24" s="9">
        <v>44550</v>
      </c>
      <c r="AI24" s="66">
        <v>108</v>
      </c>
      <c r="AJ24" s="9">
        <v>44915</v>
      </c>
      <c r="AK24" s="11">
        <v>283</v>
      </c>
      <c r="AL24" s="9">
        <v>45280</v>
      </c>
      <c r="AM24" s="11">
        <v>552</v>
      </c>
      <c r="AN24" s="9">
        <v>45646</v>
      </c>
      <c r="AO24" s="11">
        <v>668</v>
      </c>
      <c r="AP24" s="9">
        <v>46011</v>
      </c>
      <c r="AQ24" s="11">
        <v>972</v>
      </c>
    </row>
    <row r="25" spans="17:43">
      <c r="Q25" s="36">
        <v>42725</v>
      </c>
      <c r="R25" s="37">
        <v>41629</v>
      </c>
      <c r="S25" s="26">
        <v>511</v>
      </c>
      <c r="T25" s="37">
        <v>41994</v>
      </c>
      <c r="U25" s="67">
        <v>600</v>
      </c>
      <c r="V25" s="37">
        <v>42359</v>
      </c>
      <c r="W25" s="65">
        <v>373</v>
      </c>
      <c r="X25" s="37">
        <v>42725</v>
      </c>
      <c r="Y25" s="65">
        <v>461</v>
      </c>
      <c r="Z25" s="37">
        <v>43090</v>
      </c>
      <c r="AA25" s="66">
        <v>267</v>
      </c>
      <c r="AB25" s="9">
        <v>43455</v>
      </c>
      <c r="AC25" s="66">
        <v>189</v>
      </c>
      <c r="AD25" s="9">
        <v>43820</v>
      </c>
      <c r="AE25" s="66">
        <v>394</v>
      </c>
      <c r="AF25" s="9">
        <v>44186</v>
      </c>
      <c r="AG25" s="65">
        <v>376</v>
      </c>
      <c r="AH25" s="9">
        <v>44551</v>
      </c>
      <c r="AI25" s="65">
        <v>139</v>
      </c>
      <c r="AJ25" s="9">
        <v>44916</v>
      </c>
      <c r="AK25" s="11">
        <v>441</v>
      </c>
      <c r="AL25" s="9">
        <v>45281</v>
      </c>
      <c r="AM25" s="11">
        <v>347</v>
      </c>
      <c r="AN25" s="9">
        <v>45647</v>
      </c>
      <c r="AO25" s="11">
        <v>829</v>
      </c>
      <c r="AP25" s="9">
        <v>46012</v>
      </c>
      <c r="AQ25" s="22">
        <v>1303</v>
      </c>
    </row>
    <row r="26" spans="17:43">
      <c r="Q26" s="36">
        <v>42726</v>
      </c>
      <c r="R26" s="37">
        <v>41630</v>
      </c>
      <c r="S26" s="38">
        <v>678</v>
      </c>
      <c r="T26" s="37">
        <v>41995</v>
      </c>
      <c r="U26" s="65">
        <v>193</v>
      </c>
      <c r="V26" s="37">
        <v>42360</v>
      </c>
      <c r="W26" s="65">
        <v>373</v>
      </c>
      <c r="X26" s="37">
        <v>42726</v>
      </c>
      <c r="Y26" s="65">
        <v>446</v>
      </c>
      <c r="Z26" s="37">
        <v>43091</v>
      </c>
      <c r="AA26" s="66">
        <v>434</v>
      </c>
      <c r="AB26" s="9">
        <v>43456</v>
      </c>
      <c r="AC26" s="66">
        <v>123</v>
      </c>
      <c r="AD26" s="9">
        <v>43821</v>
      </c>
      <c r="AE26" s="67">
        <v>613</v>
      </c>
      <c r="AF26" s="9">
        <v>44187</v>
      </c>
      <c r="AG26" s="65">
        <v>261</v>
      </c>
      <c r="AH26" s="9">
        <v>44552</v>
      </c>
      <c r="AI26" s="65">
        <v>139</v>
      </c>
      <c r="AJ26" s="9">
        <v>44917</v>
      </c>
      <c r="AK26" s="11">
        <v>493</v>
      </c>
      <c r="AL26" s="9">
        <v>45282</v>
      </c>
      <c r="AM26" s="11">
        <v>154</v>
      </c>
      <c r="AN26" s="9">
        <v>45648</v>
      </c>
      <c r="AO26" s="12">
        <v>548</v>
      </c>
      <c r="AP26" s="9">
        <v>46013</v>
      </c>
      <c r="AQ26" s="15">
        <v>946</v>
      </c>
    </row>
    <row r="27" spans="17:43">
      <c r="Q27" s="36">
        <v>42727</v>
      </c>
      <c r="R27" s="37">
        <v>41631</v>
      </c>
      <c r="S27" s="26">
        <v>449</v>
      </c>
      <c r="T27" s="37">
        <v>41996</v>
      </c>
      <c r="U27" s="65">
        <v>400</v>
      </c>
      <c r="V27" s="37">
        <v>42361</v>
      </c>
      <c r="W27" s="65">
        <v>478</v>
      </c>
      <c r="X27" s="37">
        <v>42727</v>
      </c>
      <c r="Y27" s="65">
        <v>338</v>
      </c>
      <c r="Z27" s="37">
        <v>43092</v>
      </c>
      <c r="AA27" s="66">
        <v>130</v>
      </c>
      <c r="AB27" s="9">
        <v>43457</v>
      </c>
      <c r="AC27" s="67">
        <v>181</v>
      </c>
      <c r="AD27" s="9">
        <v>43822</v>
      </c>
      <c r="AE27" s="66">
        <v>561</v>
      </c>
      <c r="AF27" s="9">
        <v>44188</v>
      </c>
      <c r="AG27" s="65">
        <v>803</v>
      </c>
      <c r="AH27" s="9">
        <v>44553</v>
      </c>
      <c r="AI27" s="65">
        <v>122</v>
      </c>
      <c r="AJ27" s="9">
        <v>44918</v>
      </c>
      <c r="AK27" s="11">
        <v>456</v>
      </c>
      <c r="AL27" s="9">
        <v>45283</v>
      </c>
      <c r="AM27" s="11">
        <v>241</v>
      </c>
      <c r="AN27" s="9">
        <v>45649</v>
      </c>
      <c r="AO27" s="11">
        <v>714</v>
      </c>
      <c r="AP27" s="9">
        <v>46014</v>
      </c>
      <c r="AQ27" s="11">
        <v>581</v>
      </c>
    </row>
    <row r="28" spans="17:43">
      <c r="Q28" s="36">
        <v>42728</v>
      </c>
      <c r="R28" s="37">
        <v>41632</v>
      </c>
      <c r="S28" s="26">
        <v>445</v>
      </c>
      <c r="T28" s="37">
        <v>41997</v>
      </c>
      <c r="U28" s="65">
        <v>162</v>
      </c>
      <c r="V28" s="37">
        <v>42362</v>
      </c>
      <c r="W28" s="65">
        <v>445</v>
      </c>
      <c r="X28" s="37">
        <v>42728</v>
      </c>
      <c r="Y28" s="65">
        <v>234</v>
      </c>
      <c r="Z28" s="37">
        <v>43093</v>
      </c>
      <c r="AA28" s="67">
        <v>222</v>
      </c>
      <c r="AB28" s="9">
        <v>43458</v>
      </c>
      <c r="AC28" s="66">
        <v>76</v>
      </c>
      <c r="AD28" s="9">
        <v>43823</v>
      </c>
      <c r="AE28" s="66">
        <v>595</v>
      </c>
      <c r="AF28" s="9">
        <v>44189</v>
      </c>
      <c r="AG28" s="65">
        <v>116</v>
      </c>
      <c r="AH28" s="9">
        <v>44554</v>
      </c>
      <c r="AI28" s="65">
        <v>67</v>
      </c>
      <c r="AJ28" s="9">
        <v>44919</v>
      </c>
      <c r="AK28" s="11">
        <v>335</v>
      </c>
      <c r="AL28" s="9">
        <v>45284</v>
      </c>
      <c r="AM28" s="12">
        <v>269</v>
      </c>
      <c r="AN28" s="9">
        <v>45650</v>
      </c>
      <c r="AO28" s="11">
        <v>550</v>
      </c>
      <c r="AP28" s="9">
        <v>46015</v>
      </c>
      <c r="AQ28" s="11">
        <v>418</v>
      </c>
    </row>
    <row r="29" spans="17:43">
      <c r="Q29" s="36">
        <v>42729</v>
      </c>
      <c r="R29" s="37">
        <v>41633</v>
      </c>
      <c r="S29" s="26">
        <v>675</v>
      </c>
      <c r="T29" s="37">
        <v>41998</v>
      </c>
      <c r="U29" s="65">
        <v>180</v>
      </c>
      <c r="V29" s="37">
        <v>42363</v>
      </c>
      <c r="W29" s="65">
        <v>711</v>
      </c>
      <c r="X29" s="37">
        <v>42729</v>
      </c>
      <c r="Y29" s="67">
        <v>418</v>
      </c>
      <c r="Z29" s="37">
        <v>43094</v>
      </c>
      <c r="AA29" s="66">
        <v>262</v>
      </c>
      <c r="AB29" s="9">
        <v>43459</v>
      </c>
      <c r="AC29" s="66">
        <v>185</v>
      </c>
      <c r="AD29" s="9">
        <v>43824</v>
      </c>
      <c r="AE29" s="66">
        <v>723</v>
      </c>
      <c r="AF29" s="9">
        <v>44190</v>
      </c>
      <c r="AG29" s="65">
        <v>496</v>
      </c>
      <c r="AH29" s="9">
        <v>44555</v>
      </c>
      <c r="AI29" s="65">
        <v>99</v>
      </c>
      <c r="AJ29" s="9">
        <v>44920</v>
      </c>
      <c r="AK29" s="22">
        <v>359</v>
      </c>
      <c r="AL29" s="9">
        <v>45285</v>
      </c>
      <c r="AM29" s="11">
        <v>280</v>
      </c>
      <c r="AN29" s="9">
        <v>45651</v>
      </c>
      <c r="AO29" s="11">
        <v>901</v>
      </c>
      <c r="AP29" s="9">
        <v>46016</v>
      </c>
      <c r="AQ29" s="11">
        <v>390</v>
      </c>
    </row>
    <row r="30" spans="17:43">
      <c r="Q30" s="36">
        <v>42730</v>
      </c>
      <c r="R30" s="37">
        <v>41634</v>
      </c>
      <c r="S30" s="26">
        <v>879</v>
      </c>
      <c r="T30" s="37">
        <v>41999</v>
      </c>
      <c r="U30" s="65">
        <v>486</v>
      </c>
      <c r="V30" s="37">
        <v>42364</v>
      </c>
      <c r="W30" s="65">
        <v>105</v>
      </c>
      <c r="X30" s="37">
        <v>42730</v>
      </c>
      <c r="Y30" s="65">
        <v>317</v>
      </c>
      <c r="Z30" s="37">
        <v>43095</v>
      </c>
      <c r="AA30" s="66">
        <v>977</v>
      </c>
      <c r="AB30" s="9">
        <v>43460</v>
      </c>
      <c r="AC30" s="66">
        <v>546</v>
      </c>
      <c r="AD30" s="9">
        <v>43825</v>
      </c>
      <c r="AE30" s="66">
        <v>1041</v>
      </c>
      <c r="AF30" s="9">
        <v>44191</v>
      </c>
      <c r="AG30" s="65">
        <v>775</v>
      </c>
      <c r="AH30" s="9">
        <v>44556</v>
      </c>
      <c r="AI30" s="67">
        <v>128</v>
      </c>
      <c r="AJ30" s="9">
        <v>44921</v>
      </c>
      <c r="AK30" s="11">
        <v>302</v>
      </c>
      <c r="AL30" s="9">
        <v>45286</v>
      </c>
      <c r="AM30" s="11">
        <v>312</v>
      </c>
      <c r="AN30" s="9">
        <v>45652</v>
      </c>
      <c r="AO30" s="11">
        <v>1076</v>
      </c>
      <c r="AP30" s="9">
        <v>46017</v>
      </c>
      <c r="AQ30" s="11">
        <v>962</v>
      </c>
    </row>
    <row r="31" spans="17:43">
      <c r="Q31" s="36">
        <v>42731</v>
      </c>
      <c r="R31" s="37">
        <v>41635</v>
      </c>
      <c r="S31" s="26">
        <v>982</v>
      </c>
      <c r="T31" s="37">
        <v>42000</v>
      </c>
      <c r="U31" s="65">
        <v>506</v>
      </c>
      <c r="V31" s="37">
        <v>42365</v>
      </c>
      <c r="W31" s="67">
        <v>444</v>
      </c>
      <c r="X31" s="37">
        <v>42731</v>
      </c>
      <c r="Y31" s="65">
        <v>221</v>
      </c>
      <c r="Z31" s="37">
        <v>43096</v>
      </c>
      <c r="AA31" s="66">
        <v>838</v>
      </c>
      <c r="AB31" s="9">
        <v>43461</v>
      </c>
      <c r="AC31" s="66">
        <v>300</v>
      </c>
      <c r="AD31" s="9">
        <v>43826</v>
      </c>
      <c r="AE31" s="66">
        <v>354</v>
      </c>
      <c r="AF31" s="9">
        <v>44192</v>
      </c>
      <c r="AG31" s="67">
        <v>462</v>
      </c>
      <c r="AH31" s="9">
        <v>44557</v>
      </c>
      <c r="AI31" s="66">
        <v>126</v>
      </c>
      <c r="AJ31" s="9">
        <v>44922</v>
      </c>
      <c r="AK31" s="11">
        <v>544</v>
      </c>
      <c r="AL31" s="9">
        <v>45287</v>
      </c>
      <c r="AM31" s="11">
        <v>713</v>
      </c>
      <c r="AN31" s="9">
        <v>45653</v>
      </c>
      <c r="AO31" s="11">
        <v>1182</v>
      </c>
      <c r="AP31" s="9">
        <v>46018</v>
      </c>
      <c r="AQ31" s="11">
        <v>786</v>
      </c>
    </row>
    <row r="32" spans="17:43">
      <c r="Q32" s="36">
        <v>42732</v>
      </c>
      <c r="R32" s="37">
        <v>41636</v>
      </c>
      <c r="S32" s="26">
        <v>1230</v>
      </c>
      <c r="T32" s="37">
        <v>42001</v>
      </c>
      <c r="U32" s="67">
        <v>186</v>
      </c>
      <c r="V32" s="37">
        <v>42366</v>
      </c>
      <c r="W32" s="65">
        <v>334</v>
      </c>
      <c r="X32" s="37">
        <v>42732</v>
      </c>
      <c r="Y32" s="65">
        <v>544</v>
      </c>
      <c r="Z32" s="37">
        <v>43097</v>
      </c>
      <c r="AA32" s="66">
        <v>191</v>
      </c>
      <c r="AB32" s="9">
        <v>43462</v>
      </c>
      <c r="AC32" s="66">
        <v>737</v>
      </c>
      <c r="AD32" s="9">
        <v>43827</v>
      </c>
      <c r="AE32" s="66">
        <v>492</v>
      </c>
      <c r="AF32" s="9">
        <v>44193</v>
      </c>
      <c r="AG32" s="65">
        <v>829</v>
      </c>
      <c r="AH32" s="9">
        <v>44558</v>
      </c>
      <c r="AI32" s="65">
        <v>120</v>
      </c>
      <c r="AJ32" s="9">
        <v>44923</v>
      </c>
      <c r="AK32" s="11">
        <v>540</v>
      </c>
      <c r="AL32" s="9">
        <v>45288</v>
      </c>
      <c r="AM32" s="11">
        <v>823</v>
      </c>
      <c r="AN32" s="9">
        <v>45654</v>
      </c>
      <c r="AO32" s="11">
        <v>1271</v>
      </c>
      <c r="AP32" s="9">
        <v>46019</v>
      </c>
      <c r="AQ32" s="22">
        <v>842</v>
      </c>
    </row>
    <row r="33" spans="17:43">
      <c r="Q33" s="36">
        <v>42733</v>
      </c>
      <c r="R33" s="37">
        <v>41637</v>
      </c>
      <c r="S33" s="38">
        <v>783</v>
      </c>
      <c r="T33" s="37">
        <v>42002</v>
      </c>
      <c r="U33" s="65">
        <v>111</v>
      </c>
      <c r="V33" s="37">
        <v>42367</v>
      </c>
      <c r="W33" s="65">
        <v>701</v>
      </c>
      <c r="X33" s="37">
        <v>42733</v>
      </c>
      <c r="Y33" s="65">
        <v>552</v>
      </c>
      <c r="Z33" s="37">
        <v>43098</v>
      </c>
      <c r="AA33" s="66">
        <v>607</v>
      </c>
      <c r="AB33" s="9">
        <v>43463</v>
      </c>
      <c r="AC33" s="66">
        <v>893</v>
      </c>
      <c r="AD33" s="9">
        <v>43828</v>
      </c>
      <c r="AE33" s="67">
        <v>762</v>
      </c>
      <c r="AF33" s="9">
        <v>44194</v>
      </c>
      <c r="AG33" s="65">
        <v>341</v>
      </c>
      <c r="AH33" s="9">
        <v>44559</v>
      </c>
      <c r="AI33" s="65">
        <v>179</v>
      </c>
      <c r="AJ33" s="9">
        <v>44924</v>
      </c>
      <c r="AK33" s="11">
        <v>772</v>
      </c>
      <c r="AL33" s="9">
        <v>45289</v>
      </c>
      <c r="AM33" s="11">
        <v>621</v>
      </c>
      <c r="AN33" s="9">
        <v>45655</v>
      </c>
      <c r="AO33" s="12">
        <v>1406</v>
      </c>
      <c r="AP33" s="9">
        <v>46020</v>
      </c>
      <c r="AQ33" s="15">
        <v>1002</v>
      </c>
    </row>
    <row r="34" spans="17:43">
      <c r="Q34" s="36">
        <v>42734</v>
      </c>
      <c r="R34" s="37">
        <v>41638</v>
      </c>
      <c r="S34" s="26">
        <v>754</v>
      </c>
      <c r="T34" s="37">
        <v>42003</v>
      </c>
      <c r="U34" s="65">
        <v>113</v>
      </c>
      <c r="V34" s="37">
        <v>42368</v>
      </c>
      <c r="W34" s="65">
        <v>366</v>
      </c>
      <c r="X34" s="37">
        <v>42734</v>
      </c>
      <c r="Y34" s="65">
        <v>871</v>
      </c>
      <c r="Z34" s="37">
        <v>43099</v>
      </c>
      <c r="AA34" s="66">
        <v>821</v>
      </c>
      <c r="AB34" s="9">
        <v>43464</v>
      </c>
      <c r="AC34" s="67">
        <v>227</v>
      </c>
      <c r="AD34" s="9">
        <v>43829</v>
      </c>
      <c r="AE34" s="66">
        <v>605</v>
      </c>
      <c r="AF34" s="9">
        <v>44195</v>
      </c>
      <c r="AG34" s="65">
        <v>1224</v>
      </c>
      <c r="AH34" s="9">
        <v>44560</v>
      </c>
      <c r="AI34" s="65">
        <v>172</v>
      </c>
      <c r="AJ34" s="9">
        <v>44925</v>
      </c>
      <c r="AK34" s="11">
        <v>990</v>
      </c>
      <c r="AL34" s="9">
        <v>45290</v>
      </c>
      <c r="AM34" s="11">
        <v>482</v>
      </c>
      <c r="AN34" s="9">
        <v>45656</v>
      </c>
      <c r="AO34" s="11">
        <v>842</v>
      </c>
      <c r="AP34" s="9">
        <v>46021</v>
      </c>
      <c r="AQ34" s="11">
        <v>207</v>
      </c>
    </row>
    <row r="35" spans="17:43">
      <c r="Q35" s="36">
        <v>42735</v>
      </c>
      <c r="R35" s="37">
        <v>41639</v>
      </c>
      <c r="S35" s="26">
        <v>765</v>
      </c>
      <c r="T35" s="37">
        <v>42004</v>
      </c>
      <c r="U35" s="65">
        <v>116</v>
      </c>
      <c r="V35" s="37">
        <v>42369</v>
      </c>
      <c r="W35" s="65">
        <v>407</v>
      </c>
      <c r="X35" s="37">
        <v>42735</v>
      </c>
      <c r="Y35" s="65">
        <v>575</v>
      </c>
      <c r="Z35" s="37">
        <v>43100</v>
      </c>
      <c r="AA35" s="67">
        <v>235</v>
      </c>
      <c r="AB35" s="9">
        <v>43465</v>
      </c>
      <c r="AC35" s="66">
        <v>725</v>
      </c>
      <c r="AD35" s="9">
        <v>43830</v>
      </c>
      <c r="AE35" s="66">
        <v>735</v>
      </c>
      <c r="AF35" s="9">
        <v>44196</v>
      </c>
      <c r="AG35" s="65">
        <v>704</v>
      </c>
      <c r="AH35" s="9">
        <v>44561</v>
      </c>
      <c r="AI35" s="65">
        <v>276</v>
      </c>
      <c r="AJ35" s="9">
        <v>44926</v>
      </c>
      <c r="AK35" s="11">
        <v>773</v>
      </c>
      <c r="AL35" s="9">
        <v>45291</v>
      </c>
      <c r="AM35" s="12">
        <v>1024</v>
      </c>
      <c r="AN35" s="9">
        <v>45657</v>
      </c>
      <c r="AO35" s="11">
        <v>986</v>
      </c>
      <c r="AP35" s="9">
        <v>46022</v>
      </c>
      <c r="AQ35" s="11">
        <v>198</v>
      </c>
    </row>
    <row r="36" spans="17:43">
      <c r="Q36" s="39"/>
      <c r="R36" s="40"/>
      <c r="S36" s="41"/>
      <c r="T36" s="41"/>
      <c r="U36" s="40"/>
      <c r="V36" s="40"/>
      <c r="W36" s="40"/>
      <c r="X36" s="40"/>
      <c r="Y36" s="40"/>
      <c r="Z36" s="40"/>
      <c r="AA36" s="68"/>
      <c r="AB36" s="40"/>
      <c r="AC36" s="68"/>
      <c r="AD36" s="40"/>
      <c r="AE36" s="68"/>
      <c r="AF36" s="40"/>
      <c r="AG36" s="68"/>
      <c r="AH36" s="40"/>
      <c r="AI36" s="68"/>
      <c r="AJ36" s="40"/>
      <c r="AK36" s="68"/>
      <c r="AL36" s="40"/>
      <c r="AM36" s="68"/>
      <c r="AN36" s="40"/>
      <c r="AO36" s="68"/>
      <c r="AP36" s="68"/>
      <c r="AQ36" s="68"/>
    </row>
    <row r="37" spans="17:43">
      <c r="Q37" s="2" t="s">
        <v>40</v>
      </c>
      <c r="R37" s="4" t="s">
        <v>40</v>
      </c>
      <c r="S37" s="5">
        <f>SUM(S5:S35)</f>
        <v>17251</v>
      </c>
      <c r="T37" s="5"/>
      <c r="U37" s="5">
        <f>SUM(U5:U35)</f>
        <v>12881</v>
      </c>
      <c r="V37" s="5"/>
      <c r="W37" s="5">
        <f>SUM(W5:W35)</f>
        <v>17170</v>
      </c>
      <c r="X37" s="5"/>
      <c r="Y37" s="5">
        <f>SUM(Y5:Y35)</f>
        <v>13671</v>
      </c>
      <c r="Z37" s="5"/>
      <c r="AA37" s="5">
        <f>SUM(AA5:AA35)</f>
        <v>14583</v>
      </c>
      <c r="AB37" s="5"/>
      <c r="AC37" s="5">
        <f>SUM(AC5:AC35)</f>
        <v>12270</v>
      </c>
      <c r="AD37" s="5"/>
      <c r="AE37" s="5">
        <f>SUM(AE5:AE35)</f>
        <v>19977</v>
      </c>
      <c r="AF37" s="5"/>
      <c r="AG37" s="5">
        <f>SUM(AG5:AG35)</f>
        <v>20674</v>
      </c>
      <c r="AH37" s="5"/>
      <c r="AI37" s="5">
        <f>SUM(AI5:AI35)</f>
        <v>8316</v>
      </c>
      <c r="AJ37" s="5"/>
      <c r="AK37" s="5">
        <f>SUM(AK5:AK35)</f>
        <v>13812</v>
      </c>
      <c r="AL37" s="5"/>
      <c r="AM37" s="5">
        <f>SUM(AM5:AM35)</f>
        <v>12474</v>
      </c>
      <c r="AN37" s="5"/>
      <c r="AO37" s="5">
        <f>SUM(AO5:AO35)</f>
        <v>26344</v>
      </c>
      <c r="AP37" s="5"/>
      <c r="AQ37" s="5">
        <f>SUM(AQ5:AQ35)</f>
        <v>28327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Q64"/>
  <sheetViews>
    <sheetView showGridLines="0" topLeftCell="D1" zoomScaleNormal="100" workbookViewId="0">
      <selection activeCell="AP1" sqref="AP1:AP1048576"/>
    </sheetView>
  </sheetViews>
  <sheetFormatPr defaultRowHeight="15"/>
  <cols>
    <col min="1" max="1" width="1.28515625" customWidth="1"/>
    <col min="2" max="16" width="9.28515625" customWidth="1"/>
    <col min="17" max="17" width="7" bestFit="1" customWidth="1"/>
    <col min="18" max="18" width="16.5703125" hidden="1" customWidth="1"/>
    <col min="19" max="19" width="7.28515625" bestFit="1" customWidth="1"/>
    <col min="20" max="20" width="16.5703125" hidden="1" customWidth="1"/>
    <col min="21" max="21" width="7.28515625" bestFit="1" customWidth="1"/>
    <col min="22" max="22" width="16.5703125" hidden="1" customWidth="1"/>
    <col min="23" max="23" width="6.140625" bestFit="1" customWidth="1"/>
    <col min="24" max="24" width="16.5703125" hidden="1" customWidth="1"/>
    <col min="25" max="25" width="6.140625" bestFit="1" customWidth="1"/>
    <col min="26" max="26" width="16.5703125" hidden="1" customWidth="1"/>
    <col min="27" max="27" width="7.28515625" bestFit="1" customWidth="1"/>
    <col min="28" max="28" width="16.5703125" hidden="1" customWidth="1"/>
    <col min="29" max="29" width="7.28515625" bestFit="1" customWidth="1"/>
    <col min="30" max="30" width="16.5703125" hidden="1" customWidth="1"/>
    <col min="31" max="31" width="7.28515625" bestFit="1" customWidth="1"/>
    <col min="32" max="32" width="16.42578125" hidden="1" customWidth="1"/>
    <col min="33" max="33" width="7.28515625" bestFit="1" customWidth="1"/>
    <col min="34" max="34" width="16.5703125" hidden="1" customWidth="1"/>
    <col min="35" max="35" width="7.28515625" bestFit="1" customWidth="1"/>
    <col min="36" max="36" width="16.42578125" hidden="1" customWidth="1"/>
    <col min="37" max="37" width="7.28515625" bestFit="1" customWidth="1"/>
    <col min="38" max="38" width="16.42578125" hidden="1" customWidth="1"/>
    <col min="39" max="39" width="7.140625" bestFit="1" customWidth="1"/>
    <col min="40" max="40" width="19.42578125" hidden="1" customWidth="1"/>
    <col min="41" max="41" width="7.140625" customWidth="1"/>
    <col min="42" max="42" width="19.28515625" hidden="1" customWidth="1"/>
  </cols>
  <sheetData>
    <row r="3" spans="17:43">
      <c r="Q3" s="2" t="s">
        <v>39</v>
      </c>
      <c r="R3" s="2"/>
      <c r="S3" s="2">
        <v>2014</v>
      </c>
      <c r="T3" s="2"/>
      <c r="U3" s="2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  <c r="AP3" s="7"/>
      <c r="AQ3" s="7">
        <v>2026</v>
      </c>
    </row>
    <row r="4" spans="17:43">
      <c r="Q4" s="34"/>
      <c r="R4" s="34"/>
      <c r="S4" s="35"/>
      <c r="T4" s="3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7:43">
      <c r="Q5" s="36">
        <v>42370</v>
      </c>
      <c r="R5" s="37">
        <v>41640</v>
      </c>
      <c r="S5" s="26">
        <v>622</v>
      </c>
      <c r="T5" s="37">
        <v>42005</v>
      </c>
      <c r="U5" s="31">
        <v>369</v>
      </c>
      <c r="V5" s="37">
        <v>42370</v>
      </c>
      <c r="W5" s="31">
        <v>405</v>
      </c>
      <c r="X5" s="37">
        <v>42736</v>
      </c>
      <c r="Y5" s="32">
        <v>749</v>
      </c>
      <c r="Z5" s="37">
        <v>43101</v>
      </c>
      <c r="AA5" s="33">
        <v>869</v>
      </c>
      <c r="AB5" s="9">
        <v>43466</v>
      </c>
      <c r="AC5" s="33">
        <v>314</v>
      </c>
      <c r="AD5" s="13">
        <v>43831</v>
      </c>
      <c r="AE5" s="33">
        <v>988</v>
      </c>
      <c r="AF5" s="13">
        <v>44197</v>
      </c>
      <c r="AG5" s="33">
        <v>528</v>
      </c>
      <c r="AH5" s="13">
        <v>44562</v>
      </c>
      <c r="AI5" s="33">
        <v>566</v>
      </c>
      <c r="AJ5" s="9">
        <v>44927</v>
      </c>
      <c r="AK5" s="32">
        <v>1902</v>
      </c>
      <c r="AL5" s="9">
        <v>45292</v>
      </c>
      <c r="AM5" s="31">
        <v>677</v>
      </c>
      <c r="AN5" s="9">
        <v>45658</v>
      </c>
      <c r="AO5" s="11">
        <v>573</v>
      </c>
      <c r="AP5" s="9">
        <v>46023</v>
      </c>
      <c r="AQ5" s="11">
        <v>160</v>
      </c>
    </row>
    <row r="6" spans="17:43">
      <c r="Q6" s="36">
        <v>42371</v>
      </c>
      <c r="R6" s="37">
        <v>41641</v>
      </c>
      <c r="S6" s="26">
        <v>696</v>
      </c>
      <c r="T6" s="37">
        <v>42006</v>
      </c>
      <c r="U6" s="31">
        <v>283</v>
      </c>
      <c r="V6" s="37">
        <v>42371</v>
      </c>
      <c r="W6" s="31">
        <v>201</v>
      </c>
      <c r="X6" s="37">
        <v>42737</v>
      </c>
      <c r="Y6" s="33">
        <v>476</v>
      </c>
      <c r="Z6" s="37">
        <v>43102</v>
      </c>
      <c r="AA6" s="33">
        <v>510</v>
      </c>
      <c r="AB6" s="9">
        <v>43467</v>
      </c>
      <c r="AC6" s="33">
        <v>112</v>
      </c>
      <c r="AD6" s="13">
        <v>43832</v>
      </c>
      <c r="AE6" s="33">
        <v>777</v>
      </c>
      <c r="AF6" s="13">
        <v>44198</v>
      </c>
      <c r="AG6" s="33">
        <v>809</v>
      </c>
      <c r="AH6" s="13">
        <v>44563</v>
      </c>
      <c r="AI6" s="32">
        <v>360</v>
      </c>
      <c r="AJ6" s="9">
        <v>44928</v>
      </c>
      <c r="AK6" s="33">
        <v>974</v>
      </c>
      <c r="AL6" s="9">
        <v>45293</v>
      </c>
      <c r="AM6" s="33">
        <v>460</v>
      </c>
      <c r="AN6" s="9">
        <v>45659</v>
      </c>
      <c r="AO6" s="11">
        <v>519</v>
      </c>
      <c r="AP6" s="9">
        <v>46024</v>
      </c>
      <c r="AQ6" s="11">
        <v>326</v>
      </c>
    </row>
    <row r="7" spans="17:43">
      <c r="Q7" s="36">
        <v>42372</v>
      </c>
      <c r="R7" s="37">
        <v>41642</v>
      </c>
      <c r="S7" s="26">
        <v>972</v>
      </c>
      <c r="T7" s="37">
        <v>42007</v>
      </c>
      <c r="U7" s="31">
        <v>191</v>
      </c>
      <c r="V7" s="37">
        <v>42372</v>
      </c>
      <c r="W7" s="32">
        <v>162</v>
      </c>
      <c r="X7" s="37">
        <v>42738</v>
      </c>
      <c r="Y7" s="33">
        <v>427</v>
      </c>
      <c r="Z7" s="37">
        <v>43103</v>
      </c>
      <c r="AA7" s="33">
        <v>411</v>
      </c>
      <c r="AB7" s="9">
        <v>43468</v>
      </c>
      <c r="AC7" s="33">
        <v>123</v>
      </c>
      <c r="AD7" s="13">
        <v>43833</v>
      </c>
      <c r="AE7" s="33">
        <v>654</v>
      </c>
      <c r="AF7" s="13">
        <v>44199</v>
      </c>
      <c r="AG7" s="32">
        <v>683</v>
      </c>
      <c r="AH7" s="13">
        <v>44564</v>
      </c>
      <c r="AI7" s="33">
        <v>421</v>
      </c>
      <c r="AJ7" s="9">
        <v>44929</v>
      </c>
      <c r="AK7" s="33">
        <v>674</v>
      </c>
      <c r="AL7" s="9">
        <v>45294</v>
      </c>
      <c r="AM7" s="33">
        <v>178</v>
      </c>
      <c r="AN7" s="9">
        <v>45660</v>
      </c>
      <c r="AO7" s="11">
        <v>391</v>
      </c>
      <c r="AP7" s="9">
        <v>46025</v>
      </c>
      <c r="AQ7" s="11">
        <v>184</v>
      </c>
    </row>
    <row r="8" spans="17:43">
      <c r="Q8" s="36">
        <v>42373</v>
      </c>
      <c r="R8" s="37">
        <v>41643</v>
      </c>
      <c r="S8" s="26">
        <v>1569</v>
      </c>
      <c r="T8" s="37">
        <v>42008</v>
      </c>
      <c r="U8" s="32">
        <v>591</v>
      </c>
      <c r="V8" s="37">
        <v>42373</v>
      </c>
      <c r="W8" s="31">
        <v>197</v>
      </c>
      <c r="X8" s="37">
        <v>42739</v>
      </c>
      <c r="Y8" s="33">
        <v>206</v>
      </c>
      <c r="Z8" s="37">
        <v>43104</v>
      </c>
      <c r="AA8" s="33">
        <v>475</v>
      </c>
      <c r="AB8" s="9">
        <v>43469</v>
      </c>
      <c r="AC8" s="33">
        <v>226</v>
      </c>
      <c r="AD8" s="13">
        <v>43834</v>
      </c>
      <c r="AE8" s="33">
        <v>340</v>
      </c>
      <c r="AF8" s="13">
        <v>44200</v>
      </c>
      <c r="AG8" s="33">
        <v>354</v>
      </c>
      <c r="AH8" s="13">
        <v>44565</v>
      </c>
      <c r="AI8" s="33">
        <v>534</v>
      </c>
      <c r="AJ8" s="9">
        <v>44930</v>
      </c>
      <c r="AK8" s="33">
        <v>474</v>
      </c>
      <c r="AL8" s="9">
        <v>45295</v>
      </c>
      <c r="AM8" s="33">
        <v>159</v>
      </c>
      <c r="AN8" s="9">
        <v>45661</v>
      </c>
      <c r="AO8" s="11">
        <v>227</v>
      </c>
      <c r="AP8" s="9">
        <v>46026</v>
      </c>
      <c r="AQ8" s="22">
        <v>215</v>
      </c>
    </row>
    <row r="9" spans="17:43">
      <c r="Q9" s="36">
        <v>42374</v>
      </c>
      <c r="R9" s="37">
        <v>41644</v>
      </c>
      <c r="S9" s="38">
        <v>478</v>
      </c>
      <c r="T9" s="37">
        <v>42009</v>
      </c>
      <c r="U9" s="31">
        <v>515</v>
      </c>
      <c r="V9" s="37">
        <v>42374</v>
      </c>
      <c r="W9" s="31">
        <v>203</v>
      </c>
      <c r="X9" s="37">
        <v>42740</v>
      </c>
      <c r="Y9" s="33">
        <v>56</v>
      </c>
      <c r="Z9" s="37">
        <v>43105</v>
      </c>
      <c r="AA9" s="33">
        <v>342</v>
      </c>
      <c r="AB9" s="9">
        <v>43470</v>
      </c>
      <c r="AC9" s="33">
        <v>321</v>
      </c>
      <c r="AD9" s="13">
        <v>43835</v>
      </c>
      <c r="AE9" s="32">
        <v>1242</v>
      </c>
      <c r="AF9" s="13">
        <v>44201</v>
      </c>
      <c r="AG9" s="33">
        <v>369</v>
      </c>
      <c r="AH9" s="13">
        <v>44566</v>
      </c>
      <c r="AI9" s="33">
        <v>505</v>
      </c>
      <c r="AJ9" s="9">
        <v>44931</v>
      </c>
      <c r="AK9" s="33">
        <v>354</v>
      </c>
      <c r="AL9" s="9">
        <v>45296</v>
      </c>
      <c r="AM9" s="33">
        <v>194</v>
      </c>
      <c r="AN9" s="9">
        <v>45662</v>
      </c>
      <c r="AO9" s="12">
        <v>276</v>
      </c>
      <c r="AP9" s="9">
        <v>46027</v>
      </c>
      <c r="AQ9" s="15">
        <v>298</v>
      </c>
    </row>
    <row r="10" spans="17:43">
      <c r="Q10" s="36">
        <v>42375</v>
      </c>
      <c r="R10" s="37">
        <v>41645</v>
      </c>
      <c r="S10" s="26">
        <v>1758</v>
      </c>
      <c r="T10" s="37">
        <v>42010</v>
      </c>
      <c r="U10" s="31">
        <v>343</v>
      </c>
      <c r="V10" s="37">
        <v>42375</v>
      </c>
      <c r="W10" s="31">
        <v>143</v>
      </c>
      <c r="X10" s="37">
        <v>42741</v>
      </c>
      <c r="Y10" s="33">
        <v>43</v>
      </c>
      <c r="Z10" s="37">
        <v>43106</v>
      </c>
      <c r="AA10" s="33">
        <v>765</v>
      </c>
      <c r="AB10" s="9">
        <v>43471</v>
      </c>
      <c r="AC10" s="32">
        <v>491</v>
      </c>
      <c r="AD10" s="13">
        <v>43836</v>
      </c>
      <c r="AE10" s="33">
        <v>625</v>
      </c>
      <c r="AF10" s="13">
        <v>44202</v>
      </c>
      <c r="AG10" s="33">
        <v>421</v>
      </c>
      <c r="AH10" s="13">
        <v>44567</v>
      </c>
      <c r="AI10" s="33">
        <v>251</v>
      </c>
      <c r="AJ10" s="9">
        <v>44932</v>
      </c>
      <c r="AK10" s="33">
        <v>475</v>
      </c>
      <c r="AL10" s="9">
        <v>45297</v>
      </c>
      <c r="AM10" s="33">
        <v>186</v>
      </c>
      <c r="AN10" s="9">
        <v>45663</v>
      </c>
      <c r="AO10" s="11">
        <v>136</v>
      </c>
      <c r="AP10" s="9">
        <v>46028</v>
      </c>
      <c r="AQ10" s="15">
        <v>325</v>
      </c>
    </row>
    <row r="11" spans="17:43">
      <c r="Q11" s="36">
        <v>42376</v>
      </c>
      <c r="R11" s="37">
        <v>41646</v>
      </c>
      <c r="S11" s="26">
        <v>775</v>
      </c>
      <c r="T11" s="37">
        <v>42011</v>
      </c>
      <c r="U11" s="31">
        <v>221</v>
      </c>
      <c r="V11" s="37">
        <v>42376</v>
      </c>
      <c r="W11" s="31">
        <v>208</v>
      </c>
      <c r="X11" s="37">
        <v>42742</v>
      </c>
      <c r="Y11" s="33">
        <v>61</v>
      </c>
      <c r="Z11" s="37">
        <v>43107</v>
      </c>
      <c r="AA11" s="32">
        <v>1036</v>
      </c>
      <c r="AB11" s="9">
        <v>43472</v>
      </c>
      <c r="AC11" s="33">
        <v>454</v>
      </c>
      <c r="AD11" s="13">
        <v>43837</v>
      </c>
      <c r="AE11" s="33">
        <v>726</v>
      </c>
      <c r="AF11" s="13">
        <v>44203</v>
      </c>
      <c r="AG11" s="33">
        <v>361</v>
      </c>
      <c r="AH11" s="13">
        <v>44568</v>
      </c>
      <c r="AI11" s="33">
        <v>364</v>
      </c>
      <c r="AJ11" s="9">
        <v>44933</v>
      </c>
      <c r="AK11" s="33">
        <v>471</v>
      </c>
      <c r="AL11" s="9">
        <v>45298</v>
      </c>
      <c r="AM11" s="32">
        <v>102</v>
      </c>
      <c r="AN11" s="9">
        <v>45664</v>
      </c>
      <c r="AO11" s="11">
        <v>524</v>
      </c>
      <c r="AP11" s="9">
        <v>46029</v>
      </c>
      <c r="AQ11" s="15">
        <v>359</v>
      </c>
    </row>
    <row r="12" spans="17:43">
      <c r="Q12" s="36">
        <v>42377</v>
      </c>
      <c r="R12" s="37">
        <v>41647</v>
      </c>
      <c r="S12" s="26">
        <v>720</v>
      </c>
      <c r="T12" s="37">
        <v>42012</v>
      </c>
      <c r="U12" s="31">
        <v>269</v>
      </c>
      <c r="V12" s="37">
        <v>42377</v>
      </c>
      <c r="W12" s="31">
        <v>202</v>
      </c>
      <c r="X12" s="37">
        <v>42743</v>
      </c>
      <c r="Y12" s="32">
        <v>103</v>
      </c>
      <c r="Z12" s="37">
        <v>43108</v>
      </c>
      <c r="AA12" s="33">
        <v>521</v>
      </c>
      <c r="AB12" s="9">
        <v>43473</v>
      </c>
      <c r="AC12" s="33">
        <v>476</v>
      </c>
      <c r="AD12" s="13">
        <v>43838</v>
      </c>
      <c r="AE12" s="33">
        <v>659</v>
      </c>
      <c r="AF12" s="13">
        <v>44204</v>
      </c>
      <c r="AG12" s="33">
        <v>613</v>
      </c>
      <c r="AH12" s="13">
        <v>44569</v>
      </c>
      <c r="AI12" s="33">
        <v>250</v>
      </c>
      <c r="AJ12" s="9">
        <v>44934</v>
      </c>
      <c r="AK12" s="32">
        <v>701</v>
      </c>
      <c r="AL12" s="9">
        <v>45299</v>
      </c>
      <c r="AM12" s="31">
        <v>169</v>
      </c>
      <c r="AN12" s="9">
        <v>45665</v>
      </c>
      <c r="AO12" s="11">
        <v>607</v>
      </c>
      <c r="AP12" s="9">
        <v>46030</v>
      </c>
      <c r="AQ12" s="15">
        <v>290</v>
      </c>
    </row>
    <row r="13" spans="17:43">
      <c r="Q13" s="36">
        <v>42378</v>
      </c>
      <c r="R13" s="37">
        <v>41648</v>
      </c>
      <c r="S13" s="26">
        <v>693</v>
      </c>
      <c r="T13" s="37">
        <v>42013</v>
      </c>
      <c r="U13" s="31">
        <v>220</v>
      </c>
      <c r="V13" s="37">
        <v>42378</v>
      </c>
      <c r="W13" s="31">
        <v>310</v>
      </c>
      <c r="X13" s="37">
        <v>42744</v>
      </c>
      <c r="Y13" s="33">
        <v>85</v>
      </c>
      <c r="Z13" s="37">
        <v>43109</v>
      </c>
      <c r="AA13" s="33">
        <v>577</v>
      </c>
      <c r="AB13" s="9">
        <v>43474</v>
      </c>
      <c r="AC13" s="33">
        <v>369</v>
      </c>
      <c r="AD13" s="13">
        <v>43839</v>
      </c>
      <c r="AE13" s="33">
        <v>812</v>
      </c>
      <c r="AF13" s="13">
        <v>44205</v>
      </c>
      <c r="AG13" s="33">
        <v>418</v>
      </c>
      <c r="AH13" s="13">
        <v>44570</v>
      </c>
      <c r="AI13" s="32">
        <v>555</v>
      </c>
      <c r="AJ13" s="9">
        <v>44935</v>
      </c>
      <c r="AK13" s="33">
        <v>518</v>
      </c>
      <c r="AL13" s="9">
        <v>45300</v>
      </c>
      <c r="AM13" s="33">
        <v>206</v>
      </c>
      <c r="AN13" s="9">
        <v>45666</v>
      </c>
      <c r="AO13" s="11">
        <v>462</v>
      </c>
      <c r="AP13" s="9">
        <v>46031</v>
      </c>
      <c r="AQ13" s="15">
        <v>304</v>
      </c>
    </row>
    <row r="14" spans="17:43">
      <c r="Q14" s="36">
        <v>42379</v>
      </c>
      <c r="R14" s="37">
        <v>41649</v>
      </c>
      <c r="S14" s="26">
        <v>228</v>
      </c>
      <c r="T14" s="37">
        <v>42014</v>
      </c>
      <c r="U14" s="31">
        <v>298</v>
      </c>
      <c r="V14" s="37">
        <v>42379</v>
      </c>
      <c r="W14" s="32">
        <v>261</v>
      </c>
      <c r="X14" s="37">
        <v>42745</v>
      </c>
      <c r="Y14" s="33">
        <v>92</v>
      </c>
      <c r="Z14" s="37">
        <v>43110</v>
      </c>
      <c r="AA14" s="33">
        <v>485</v>
      </c>
      <c r="AB14" s="9">
        <v>43475</v>
      </c>
      <c r="AC14" s="33">
        <v>498</v>
      </c>
      <c r="AD14" s="13">
        <v>43840</v>
      </c>
      <c r="AE14" s="33">
        <v>521</v>
      </c>
      <c r="AF14" s="13">
        <v>44206</v>
      </c>
      <c r="AG14" s="32">
        <v>988</v>
      </c>
      <c r="AH14" s="13">
        <v>44571</v>
      </c>
      <c r="AI14" s="33">
        <v>433</v>
      </c>
      <c r="AJ14" s="9">
        <v>44936</v>
      </c>
      <c r="AK14" s="33">
        <v>968</v>
      </c>
      <c r="AL14" s="9">
        <v>45301</v>
      </c>
      <c r="AM14" s="33">
        <v>295</v>
      </c>
      <c r="AN14" s="9">
        <v>45667</v>
      </c>
      <c r="AO14" s="11">
        <v>399</v>
      </c>
      <c r="AP14" s="9">
        <v>46032</v>
      </c>
      <c r="AQ14" s="15">
        <v>181</v>
      </c>
    </row>
    <row r="15" spans="17:43">
      <c r="Q15" s="36">
        <v>42380</v>
      </c>
      <c r="R15" s="37">
        <v>41650</v>
      </c>
      <c r="S15" s="26">
        <v>686</v>
      </c>
      <c r="T15" s="37">
        <v>42015</v>
      </c>
      <c r="U15" s="32">
        <v>134</v>
      </c>
      <c r="V15" s="37">
        <v>42380</v>
      </c>
      <c r="W15" s="31">
        <v>240</v>
      </c>
      <c r="X15" s="37">
        <v>42746</v>
      </c>
      <c r="Y15" s="33">
        <v>81</v>
      </c>
      <c r="Z15" s="37">
        <v>43111</v>
      </c>
      <c r="AA15" s="33">
        <v>444</v>
      </c>
      <c r="AB15" s="9">
        <v>43476</v>
      </c>
      <c r="AC15" s="33">
        <v>411</v>
      </c>
      <c r="AD15" s="13">
        <v>43841</v>
      </c>
      <c r="AE15" s="33">
        <v>1194</v>
      </c>
      <c r="AF15" s="13">
        <v>44207</v>
      </c>
      <c r="AG15" s="33">
        <v>629</v>
      </c>
      <c r="AH15" s="13">
        <v>44572</v>
      </c>
      <c r="AI15" s="33">
        <v>451</v>
      </c>
      <c r="AJ15" s="9">
        <v>44937</v>
      </c>
      <c r="AK15" s="33">
        <v>676</v>
      </c>
      <c r="AL15" s="9">
        <v>45302</v>
      </c>
      <c r="AM15" s="33">
        <v>281</v>
      </c>
      <c r="AN15" s="9">
        <v>45668</v>
      </c>
      <c r="AO15" s="11">
        <v>107</v>
      </c>
      <c r="AP15" s="9">
        <v>46033</v>
      </c>
      <c r="AQ15" s="22">
        <v>106</v>
      </c>
    </row>
    <row r="16" spans="17:43">
      <c r="Q16" s="36">
        <v>42381</v>
      </c>
      <c r="R16" s="37">
        <v>41651</v>
      </c>
      <c r="S16" s="38">
        <v>402</v>
      </c>
      <c r="T16" s="37">
        <v>42016</v>
      </c>
      <c r="U16" s="31">
        <v>344</v>
      </c>
      <c r="V16" s="37">
        <v>42381</v>
      </c>
      <c r="W16" s="31">
        <v>234</v>
      </c>
      <c r="X16" s="37">
        <v>42747</v>
      </c>
      <c r="Y16" s="33">
        <v>140</v>
      </c>
      <c r="Z16" s="37">
        <v>43112</v>
      </c>
      <c r="AA16" s="33">
        <v>430</v>
      </c>
      <c r="AB16" s="9">
        <v>43477</v>
      </c>
      <c r="AC16" s="33">
        <v>647</v>
      </c>
      <c r="AD16" s="13">
        <v>43842</v>
      </c>
      <c r="AE16" s="32">
        <v>868</v>
      </c>
      <c r="AF16" s="13">
        <v>44208</v>
      </c>
      <c r="AG16" s="33">
        <v>402</v>
      </c>
      <c r="AH16" s="13">
        <v>44573</v>
      </c>
      <c r="AI16" s="33">
        <v>458</v>
      </c>
      <c r="AJ16" s="9">
        <v>44938</v>
      </c>
      <c r="AK16" s="33">
        <v>780</v>
      </c>
      <c r="AL16" s="9">
        <v>45303</v>
      </c>
      <c r="AM16" s="33">
        <v>298</v>
      </c>
      <c r="AN16" s="9">
        <v>45669</v>
      </c>
      <c r="AO16" s="12">
        <v>201</v>
      </c>
      <c r="AP16" s="9">
        <v>46034</v>
      </c>
      <c r="AQ16" s="15">
        <v>94</v>
      </c>
    </row>
    <row r="17" spans="17:43">
      <c r="Q17" s="36">
        <v>42382</v>
      </c>
      <c r="R17" s="37">
        <v>41652</v>
      </c>
      <c r="S17" s="26">
        <v>101</v>
      </c>
      <c r="T17" s="37">
        <v>42017</v>
      </c>
      <c r="U17" s="31">
        <v>470</v>
      </c>
      <c r="V17" s="37">
        <v>42382</v>
      </c>
      <c r="W17" s="31">
        <v>193</v>
      </c>
      <c r="X17" s="37">
        <v>42748</v>
      </c>
      <c r="Y17" s="33">
        <v>111</v>
      </c>
      <c r="Z17" s="37">
        <v>43113</v>
      </c>
      <c r="AA17" s="33">
        <v>552</v>
      </c>
      <c r="AB17" s="9">
        <v>43478</v>
      </c>
      <c r="AC17" s="32">
        <v>739</v>
      </c>
      <c r="AD17" s="13">
        <v>43843</v>
      </c>
      <c r="AE17" s="33">
        <v>852</v>
      </c>
      <c r="AF17" s="13">
        <v>44209</v>
      </c>
      <c r="AG17" s="33">
        <v>739</v>
      </c>
      <c r="AH17" s="13">
        <v>44574</v>
      </c>
      <c r="AI17" s="33">
        <v>284</v>
      </c>
      <c r="AJ17" s="9">
        <v>44939</v>
      </c>
      <c r="AK17" s="33">
        <v>687</v>
      </c>
      <c r="AL17" s="9">
        <v>45304</v>
      </c>
      <c r="AM17" s="33">
        <v>341</v>
      </c>
      <c r="AN17" s="9">
        <v>45670</v>
      </c>
      <c r="AO17" s="11">
        <v>679</v>
      </c>
      <c r="AP17" s="9">
        <v>46035</v>
      </c>
      <c r="AQ17" s="15">
        <v>139</v>
      </c>
    </row>
    <row r="18" spans="17:43">
      <c r="Q18" s="36">
        <v>42383</v>
      </c>
      <c r="R18" s="37">
        <v>41653</v>
      </c>
      <c r="S18" s="26">
        <v>98</v>
      </c>
      <c r="T18" s="37">
        <v>42018</v>
      </c>
      <c r="U18" s="31">
        <v>640</v>
      </c>
      <c r="V18" s="37">
        <v>42383</v>
      </c>
      <c r="W18" s="31">
        <v>137</v>
      </c>
      <c r="X18" s="37">
        <v>42749</v>
      </c>
      <c r="Y18" s="33">
        <v>124</v>
      </c>
      <c r="Z18" s="37">
        <v>43114</v>
      </c>
      <c r="AA18" s="32">
        <v>315</v>
      </c>
      <c r="AB18" s="9">
        <v>43479</v>
      </c>
      <c r="AC18" s="31">
        <v>339</v>
      </c>
      <c r="AD18" s="13">
        <v>43844</v>
      </c>
      <c r="AE18" s="31">
        <v>763</v>
      </c>
      <c r="AF18" s="13">
        <v>44210</v>
      </c>
      <c r="AG18" s="31">
        <v>390</v>
      </c>
      <c r="AH18" s="13">
        <v>44575</v>
      </c>
      <c r="AI18" s="31">
        <v>275</v>
      </c>
      <c r="AJ18" s="9">
        <v>44940</v>
      </c>
      <c r="AK18" s="31">
        <v>1302</v>
      </c>
      <c r="AL18" s="9">
        <v>45305</v>
      </c>
      <c r="AM18" s="32">
        <v>437</v>
      </c>
      <c r="AN18" s="9">
        <v>45671</v>
      </c>
      <c r="AO18" s="11">
        <v>585</v>
      </c>
      <c r="AP18" s="9">
        <v>46036</v>
      </c>
      <c r="AQ18" s="15">
        <v>61</v>
      </c>
    </row>
    <row r="19" spans="17:43">
      <c r="Q19" s="36">
        <v>42384</v>
      </c>
      <c r="R19" s="37">
        <v>41654</v>
      </c>
      <c r="S19" s="26">
        <v>197</v>
      </c>
      <c r="T19" s="37">
        <v>42019</v>
      </c>
      <c r="U19" s="31">
        <v>566</v>
      </c>
      <c r="V19" s="37">
        <v>42384</v>
      </c>
      <c r="W19" s="31">
        <v>190</v>
      </c>
      <c r="X19" s="37">
        <v>42750</v>
      </c>
      <c r="Y19" s="32">
        <v>132</v>
      </c>
      <c r="Z19" s="37">
        <v>43115</v>
      </c>
      <c r="AA19" s="33">
        <v>254</v>
      </c>
      <c r="AB19" s="9">
        <v>43480</v>
      </c>
      <c r="AC19" s="33">
        <v>444</v>
      </c>
      <c r="AD19" s="13">
        <v>43845</v>
      </c>
      <c r="AE19" s="33">
        <v>1166</v>
      </c>
      <c r="AF19" s="13">
        <v>44211</v>
      </c>
      <c r="AG19" s="33">
        <v>191</v>
      </c>
      <c r="AH19" s="13">
        <v>44576</v>
      </c>
      <c r="AI19" s="33">
        <v>933</v>
      </c>
      <c r="AJ19" s="9">
        <v>44941</v>
      </c>
      <c r="AK19" s="32">
        <v>581</v>
      </c>
      <c r="AL19" s="9">
        <v>45306</v>
      </c>
      <c r="AM19" s="31">
        <v>221</v>
      </c>
      <c r="AN19" s="9">
        <v>45672</v>
      </c>
      <c r="AO19" s="11">
        <v>833</v>
      </c>
      <c r="AP19" s="9">
        <v>46037</v>
      </c>
      <c r="AQ19" s="15">
        <v>73</v>
      </c>
    </row>
    <row r="20" spans="17:43">
      <c r="Q20" s="36">
        <v>42385</v>
      </c>
      <c r="R20" s="37">
        <v>41655</v>
      </c>
      <c r="S20" s="26">
        <v>270</v>
      </c>
      <c r="T20" s="37">
        <v>42020</v>
      </c>
      <c r="U20" s="31">
        <v>798</v>
      </c>
      <c r="V20" s="37">
        <v>42385</v>
      </c>
      <c r="W20" s="31">
        <v>162</v>
      </c>
      <c r="X20" s="37">
        <v>42751</v>
      </c>
      <c r="Y20" s="33">
        <v>86</v>
      </c>
      <c r="Z20" s="37">
        <v>43116</v>
      </c>
      <c r="AA20" s="33">
        <v>138</v>
      </c>
      <c r="AB20" s="9">
        <v>43481</v>
      </c>
      <c r="AC20" s="33">
        <v>413</v>
      </c>
      <c r="AD20" s="13">
        <v>43846</v>
      </c>
      <c r="AE20" s="33">
        <v>1131</v>
      </c>
      <c r="AF20" s="13">
        <v>44212</v>
      </c>
      <c r="AG20" s="33">
        <v>169</v>
      </c>
      <c r="AH20" s="13">
        <v>44577</v>
      </c>
      <c r="AI20" s="32">
        <v>549</v>
      </c>
      <c r="AJ20" s="9">
        <v>44942</v>
      </c>
      <c r="AK20" s="33">
        <v>968</v>
      </c>
      <c r="AL20" s="9">
        <v>45307</v>
      </c>
      <c r="AM20" s="33">
        <v>188</v>
      </c>
      <c r="AN20" s="9">
        <v>45673</v>
      </c>
      <c r="AO20" s="11">
        <v>877</v>
      </c>
      <c r="AP20" s="9">
        <v>46038</v>
      </c>
      <c r="AQ20" s="15">
        <v>87</v>
      </c>
    </row>
    <row r="21" spans="17:43">
      <c r="Q21" s="36">
        <v>42386</v>
      </c>
      <c r="R21" s="37">
        <v>41656</v>
      </c>
      <c r="S21" s="26">
        <v>122</v>
      </c>
      <c r="T21" s="37">
        <v>42021</v>
      </c>
      <c r="U21" s="31">
        <v>432</v>
      </c>
      <c r="V21" s="37">
        <v>42386</v>
      </c>
      <c r="W21" s="32">
        <v>223</v>
      </c>
      <c r="X21" s="37">
        <v>42752</v>
      </c>
      <c r="Y21" s="33">
        <v>125</v>
      </c>
      <c r="Z21" s="37">
        <v>43117</v>
      </c>
      <c r="AA21" s="33">
        <v>155</v>
      </c>
      <c r="AB21" s="9">
        <v>43482</v>
      </c>
      <c r="AC21" s="33">
        <v>539</v>
      </c>
      <c r="AD21" s="13">
        <v>43847</v>
      </c>
      <c r="AE21" s="33">
        <v>765</v>
      </c>
      <c r="AF21" s="13">
        <v>44213</v>
      </c>
      <c r="AG21" s="32">
        <v>170</v>
      </c>
      <c r="AH21" s="13">
        <v>44578</v>
      </c>
      <c r="AI21" s="33">
        <v>113</v>
      </c>
      <c r="AJ21" s="9">
        <v>44943</v>
      </c>
      <c r="AK21" s="33">
        <v>602</v>
      </c>
      <c r="AL21" s="9">
        <v>45308</v>
      </c>
      <c r="AM21" s="33">
        <v>189</v>
      </c>
      <c r="AN21" s="9">
        <v>45674</v>
      </c>
      <c r="AO21" s="11">
        <v>1092</v>
      </c>
      <c r="AP21" s="9">
        <v>46039</v>
      </c>
      <c r="AQ21" s="15">
        <v>90</v>
      </c>
    </row>
    <row r="22" spans="17:43">
      <c r="Q22" s="36">
        <v>42387</v>
      </c>
      <c r="R22" s="37">
        <v>41657</v>
      </c>
      <c r="S22" s="26">
        <v>112</v>
      </c>
      <c r="T22" s="37">
        <v>42022</v>
      </c>
      <c r="U22" s="32">
        <v>963</v>
      </c>
      <c r="V22" s="37">
        <v>42387</v>
      </c>
      <c r="W22" s="31">
        <v>198</v>
      </c>
      <c r="X22" s="37">
        <v>42753</v>
      </c>
      <c r="Y22" s="33">
        <v>137</v>
      </c>
      <c r="Z22" s="37">
        <v>43118</v>
      </c>
      <c r="AA22" s="33">
        <v>217</v>
      </c>
      <c r="AB22" s="9">
        <v>43483</v>
      </c>
      <c r="AC22" s="33">
        <v>210</v>
      </c>
      <c r="AD22" s="13">
        <v>43848</v>
      </c>
      <c r="AE22" s="33">
        <v>1012</v>
      </c>
      <c r="AF22" s="13">
        <v>44214</v>
      </c>
      <c r="AG22" s="33">
        <v>162</v>
      </c>
      <c r="AH22" s="13">
        <v>44579</v>
      </c>
      <c r="AI22" s="33">
        <v>484</v>
      </c>
      <c r="AJ22" s="9">
        <v>44944</v>
      </c>
      <c r="AK22" s="33">
        <v>712</v>
      </c>
      <c r="AL22" s="9">
        <v>45309</v>
      </c>
      <c r="AM22" s="33">
        <v>205</v>
      </c>
      <c r="AN22" s="9">
        <v>45675</v>
      </c>
      <c r="AO22" s="11">
        <v>866</v>
      </c>
      <c r="AP22" s="9">
        <v>46040</v>
      </c>
      <c r="AQ22" s="22">
        <v>130</v>
      </c>
    </row>
    <row r="23" spans="17:43">
      <c r="Q23" s="36">
        <v>42388</v>
      </c>
      <c r="R23" s="37">
        <v>41658</v>
      </c>
      <c r="S23" s="38">
        <v>109</v>
      </c>
      <c r="T23" s="37">
        <v>42023</v>
      </c>
      <c r="U23" s="31">
        <v>467</v>
      </c>
      <c r="V23" s="37">
        <v>42388</v>
      </c>
      <c r="W23" s="31">
        <v>169</v>
      </c>
      <c r="X23" s="37">
        <v>42754</v>
      </c>
      <c r="Y23" s="33">
        <v>165</v>
      </c>
      <c r="Z23" s="37">
        <v>43119</v>
      </c>
      <c r="AA23" s="33">
        <v>166</v>
      </c>
      <c r="AB23" s="9">
        <v>43484</v>
      </c>
      <c r="AC23" s="33">
        <v>232</v>
      </c>
      <c r="AD23" s="13">
        <v>43849</v>
      </c>
      <c r="AE23" s="32">
        <v>1095</v>
      </c>
      <c r="AF23" s="13">
        <v>44215</v>
      </c>
      <c r="AG23" s="33">
        <v>140</v>
      </c>
      <c r="AH23" s="13">
        <v>44580</v>
      </c>
      <c r="AI23" s="33">
        <v>502</v>
      </c>
      <c r="AJ23" s="9">
        <v>44945</v>
      </c>
      <c r="AK23" s="33">
        <v>960</v>
      </c>
      <c r="AL23" s="9">
        <v>45310</v>
      </c>
      <c r="AM23" s="33">
        <v>167</v>
      </c>
      <c r="AN23" s="9">
        <v>45676</v>
      </c>
      <c r="AO23" s="12">
        <v>1673</v>
      </c>
      <c r="AP23" s="9">
        <v>46041</v>
      </c>
      <c r="AQ23" s="15">
        <v>92</v>
      </c>
    </row>
    <row r="24" spans="17:43">
      <c r="Q24" s="36">
        <v>42389</v>
      </c>
      <c r="R24" s="37">
        <v>41659</v>
      </c>
      <c r="S24" s="26">
        <v>99</v>
      </c>
      <c r="T24" s="37">
        <v>42024</v>
      </c>
      <c r="U24" s="31">
        <v>201</v>
      </c>
      <c r="V24" s="37">
        <v>42389</v>
      </c>
      <c r="W24" s="31">
        <v>147</v>
      </c>
      <c r="X24" s="37">
        <v>42755</v>
      </c>
      <c r="Y24" s="33">
        <v>176</v>
      </c>
      <c r="Z24" s="37">
        <v>43120</v>
      </c>
      <c r="AA24" s="33">
        <v>149</v>
      </c>
      <c r="AB24" s="9">
        <v>43485</v>
      </c>
      <c r="AC24" s="32">
        <v>366</v>
      </c>
      <c r="AD24" s="13">
        <v>43850</v>
      </c>
      <c r="AE24" s="33">
        <v>897</v>
      </c>
      <c r="AF24" s="13">
        <v>44216</v>
      </c>
      <c r="AG24" s="33">
        <v>151</v>
      </c>
      <c r="AH24" s="13">
        <v>44581</v>
      </c>
      <c r="AI24" s="33">
        <v>128</v>
      </c>
      <c r="AJ24" s="9">
        <v>44946</v>
      </c>
      <c r="AK24" s="33">
        <v>576</v>
      </c>
      <c r="AL24" s="9">
        <v>45311</v>
      </c>
      <c r="AM24" s="33">
        <v>80</v>
      </c>
      <c r="AN24" s="9">
        <v>45677</v>
      </c>
      <c r="AO24" s="11">
        <v>816</v>
      </c>
      <c r="AP24" s="9">
        <v>46042</v>
      </c>
      <c r="AQ24" s="15">
        <v>111</v>
      </c>
    </row>
    <row r="25" spans="17:43">
      <c r="Q25" s="36">
        <v>42390</v>
      </c>
      <c r="R25" s="37">
        <v>41660</v>
      </c>
      <c r="S25" s="26">
        <v>131</v>
      </c>
      <c r="T25" s="37">
        <v>42025</v>
      </c>
      <c r="U25" s="31">
        <v>198</v>
      </c>
      <c r="V25" s="37">
        <v>42390</v>
      </c>
      <c r="W25" s="31">
        <v>66</v>
      </c>
      <c r="X25" s="37">
        <v>42756</v>
      </c>
      <c r="Y25" s="33">
        <v>274</v>
      </c>
      <c r="Z25" s="37">
        <v>43121</v>
      </c>
      <c r="AA25" s="32">
        <v>134</v>
      </c>
      <c r="AB25" s="9">
        <v>43486</v>
      </c>
      <c r="AC25" s="31">
        <v>265</v>
      </c>
      <c r="AD25" s="13">
        <v>43851</v>
      </c>
      <c r="AE25" s="31">
        <v>638</v>
      </c>
      <c r="AF25" s="13">
        <v>44217</v>
      </c>
      <c r="AG25" s="31">
        <v>380</v>
      </c>
      <c r="AH25" s="13">
        <v>44582</v>
      </c>
      <c r="AI25" s="31">
        <v>152</v>
      </c>
      <c r="AJ25" s="9">
        <v>44947</v>
      </c>
      <c r="AK25" s="31">
        <v>277</v>
      </c>
      <c r="AL25" s="9">
        <v>45312</v>
      </c>
      <c r="AM25" s="32">
        <v>169</v>
      </c>
      <c r="AN25" s="9">
        <v>45678</v>
      </c>
      <c r="AO25" s="11">
        <v>750</v>
      </c>
      <c r="AP25" s="9">
        <v>46043</v>
      </c>
      <c r="AQ25" s="15">
        <v>78</v>
      </c>
    </row>
    <row r="26" spans="17:43">
      <c r="Q26" s="36">
        <v>42391</v>
      </c>
      <c r="R26" s="37">
        <v>41661</v>
      </c>
      <c r="S26" s="26">
        <v>106</v>
      </c>
      <c r="T26" s="37">
        <v>42026</v>
      </c>
      <c r="U26" s="31">
        <v>314</v>
      </c>
      <c r="V26" s="37">
        <v>42391</v>
      </c>
      <c r="W26" s="31">
        <v>134</v>
      </c>
      <c r="X26" s="37">
        <v>42757</v>
      </c>
      <c r="Y26" s="32">
        <v>323</v>
      </c>
      <c r="Z26" s="37">
        <v>43122</v>
      </c>
      <c r="AA26" s="33">
        <v>159</v>
      </c>
      <c r="AB26" s="9">
        <v>43487</v>
      </c>
      <c r="AC26" s="33">
        <v>310</v>
      </c>
      <c r="AD26" s="13">
        <v>43852</v>
      </c>
      <c r="AE26" s="33">
        <v>858</v>
      </c>
      <c r="AF26" s="13">
        <v>44218</v>
      </c>
      <c r="AG26" s="33">
        <v>793</v>
      </c>
      <c r="AH26" s="13">
        <v>44583</v>
      </c>
      <c r="AI26" s="33">
        <v>160</v>
      </c>
      <c r="AJ26" s="9">
        <v>44948</v>
      </c>
      <c r="AK26" s="32">
        <v>592</v>
      </c>
      <c r="AL26" s="9">
        <v>45313</v>
      </c>
      <c r="AM26" s="31">
        <v>214</v>
      </c>
      <c r="AN26" s="9">
        <v>45679</v>
      </c>
      <c r="AO26" s="11">
        <v>747</v>
      </c>
      <c r="AP26" s="9">
        <v>46044</v>
      </c>
      <c r="AQ26" s="15">
        <v>91</v>
      </c>
    </row>
    <row r="27" spans="17:43">
      <c r="Q27" s="36">
        <v>42392</v>
      </c>
      <c r="R27" s="37">
        <v>41662</v>
      </c>
      <c r="S27" s="26">
        <v>70</v>
      </c>
      <c r="T27" s="37">
        <v>42027</v>
      </c>
      <c r="U27" s="31">
        <v>351</v>
      </c>
      <c r="V27" s="37">
        <v>42392</v>
      </c>
      <c r="W27" s="31">
        <v>113</v>
      </c>
      <c r="X27" s="37">
        <v>42758</v>
      </c>
      <c r="Y27" s="33">
        <v>293</v>
      </c>
      <c r="Z27" s="37">
        <v>43123</v>
      </c>
      <c r="AA27" s="33">
        <v>125</v>
      </c>
      <c r="AB27" s="9">
        <v>43488</v>
      </c>
      <c r="AC27" s="33">
        <v>304</v>
      </c>
      <c r="AD27" s="13">
        <v>43853</v>
      </c>
      <c r="AE27" s="33">
        <v>857</v>
      </c>
      <c r="AF27" s="13">
        <v>44219</v>
      </c>
      <c r="AG27" s="33">
        <v>398</v>
      </c>
      <c r="AH27" s="13">
        <v>44584</v>
      </c>
      <c r="AI27" s="32">
        <v>334</v>
      </c>
      <c r="AJ27" s="9">
        <v>44949</v>
      </c>
      <c r="AK27" s="33">
        <v>686</v>
      </c>
      <c r="AL27" s="9">
        <v>45314</v>
      </c>
      <c r="AM27" s="33">
        <v>442</v>
      </c>
      <c r="AN27" s="9">
        <v>45680</v>
      </c>
      <c r="AO27" s="11">
        <v>541</v>
      </c>
      <c r="AP27" s="9">
        <v>46045</v>
      </c>
      <c r="AQ27" s="15">
        <v>68</v>
      </c>
    </row>
    <row r="28" spans="17:43">
      <c r="Q28" s="36">
        <v>42393</v>
      </c>
      <c r="R28" s="37">
        <v>41663</v>
      </c>
      <c r="S28" s="26">
        <v>76</v>
      </c>
      <c r="T28" s="37">
        <v>42028</v>
      </c>
      <c r="U28" s="31">
        <v>415</v>
      </c>
      <c r="V28" s="37">
        <v>42393</v>
      </c>
      <c r="W28" s="32">
        <v>157</v>
      </c>
      <c r="X28" s="37">
        <v>42759</v>
      </c>
      <c r="Y28" s="33">
        <v>480</v>
      </c>
      <c r="Z28" s="37">
        <v>43124</v>
      </c>
      <c r="AA28" s="33">
        <v>210</v>
      </c>
      <c r="AB28" s="9">
        <v>43489</v>
      </c>
      <c r="AC28" s="33">
        <v>239</v>
      </c>
      <c r="AD28" s="13">
        <v>43854</v>
      </c>
      <c r="AE28" s="33">
        <v>814</v>
      </c>
      <c r="AF28" s="13">
        <v>44220</v>
      </c>
      <c r="AG28" s="32">
        <v>589</v>
      </c>
      <c r="AH28" s="13">
        <v>44585</v>
      </c>
      <c r="AI28" s="33">
        <v>537</v>
      </c>
      <c r="AJ28" s="9">
        <v>44950</v>
      </c>
      <c r="AK28" s="33">
        <v>701</v>
      </c>
      <c r="AL28" s="9">
        <v>45315</v>
      </c>
      <c r="AM28" s="33">
        <v>237</v>
      </c>
      <c r="AN28" s="9">
        <v>45681</v>
      </c>
      <c r="AO28" s="11">
        <v>1012</v>
      </c>
      <c r="AP28" s="9">
        <v>46046</v>
      </c>
      <c r="AQ28" s="15">
        <v>97</v>
      </c>
    </row>
    <row r="29" spans="17:43">
      <c r="Q29" s="36">
        <v>42394</v>
      </c>
      <c r="R29" s="37">
        <v>41664</v>
      </c>
      <c r="S29" s="26">
        <v>72</v>
      </c>
      <c r="T29" s="37">
        <v>42029</v>
      </c>
      <c r="U29" s="32">
        <v>468</v>
      </c>
      <c r="V29" s="37">
        <v>42394</v>
      </c>
      <c r="W29" s="31">
        <v>150</v>
      </c>
      <c r="X29" s="37">
        <v>42760</v>
      </c>
      <c r="Y29" s="33">
        <v>451</v>
      </c>
      <c r="Z29" s="37">
        <v>43125</v>
      </c>
      <c r="AA29" s="33">
        <v>369</v>
      </c>
      <c r="AB29" s="9">
        <v>43490</v>
      </c>
      <c r="AC29" s="33">
        <v>226</v>
      </c>
      <c r="AD29" s="13">
        <v>43855</v>
      </c>
      <c r="AE29" s="33">
        <v>729</v>
      </c>
      <c r="AF29" s="13">
        <v>44221</v>
      </c>
      <c r="AG29" s="33">
        <v>861</v>
      </c>
      <c r="AH29" s="13">
        <v>44586</v>
      </c>
      <c r="AI29" s="33">
        <v>494</v>
      </c>
      <c r="AJ29" s="9">
        <v>44951</v>
      </c>
      <c r="AK29" s="33">
        <v>794</v>
      </c>
      <c r="AL29" s="9">
        <v>45316</v>
      </c>
      <c r="AM29" s="33">
        <v>408</v>
      </c>
      <c r="AN29" s="9">
        <v>45682</v>
      </c>
      <c r="AO29" s="11">
        <v>1211</v>
      </c>
      <c r="AP29" s="9">
        <v>46047</v>
      </c>
      <c r="AQ29" s="22">
        <v>72</v>
      </c>
    </row>
    <row r="30" spans="17:43">
      <c r="Q30" s="36">
        <v>42395</v>
      </c>
      <c r="R30" s="37">
        <v>41665</v>
      </c>
      <c r="S30" s="38">
        <v>49</v>
      </c>
      <c r="T30" s="37">
        <v>42030</v>
      </c>
      <c r="U30" s="31">
        <v>481</v>
      </c>
      <c r="V30" s="37">
        <v>42395</v>
      </c>
      <c r="W30" s="31">
        <v>300</v>
      </c>
      <c r="X30" s="37">
        <v>42761</v>
      </c>
      <c r="Y30" s="33">
        <v>416</v>
      </c>
      <c r="Z30" s="37">
        <v>43126</v>
      </c>
      <c r="AA30" s="33">
        <v>351</v>
      </c>
      <c r="AB30" s="9">
        <v>43491</v>
      </c>
      <c r="AC30" s="33">
        <v>292</v>
      </c>
      <c r="AD30" s="13">
        <v>43856</v>
      </c>
      <c r="AE30" s="32">
        <v>924</v>
      </c>
      <c r="AF30" s="13">
        <v>44222</v>
      </c>
      <c r="AG30" s="33">
        <v>699</v>
      </c>
      <c r="AH30" s="13">
        <v>44587</v>
      </c>
      <c r="AI30" s="33">
        <v>362</v>
      </c>
      <c r="AJ30" s="9">
        <v>44952</v>
      </c>
      <c r="AK30" s="33">
        <v>673</v>
      </c>
      <c r="AL30" s="9">
        <v>45317</v>
      </c>
      <c r="AM30" s="33">
        <v>488</v>
      </c>
      <c r="AN30" s="9">
        <v>45683</v>
      </c>
      <c r="AO30" s="12">
        <v>467</v>
      </c>
      <c r="AP30" s="9">
        <v>46048</v>
      </c>
      <c r="AQ30" s="15">
        <v>33</v>
      </c>
    </row>
    <row r="31" spans="17:43">
      <c r="Q31" s="36">
        <v>42396</v>
      </c>
      <c r="R31" s="37">
        <v>41666</v>
      </c>
      <c r="S31" s="26">
        <v>42</v>
      </c>
      <c r="T31" s="37">
        <v>42031</v>
      </c>
      <c r="U31" s="31">
        <v>192</v>
      </c>
      <c r="V31" s="37">
        <v>42396</v>
      </c>
      <c r="W31" s="31">
        <v>492</v>
      </c>
      <c r="X31" s="37">
        <v>42762</v>
      </c>
      <c r="Y31" s="33">
        <v>552</v>
      </c>
      <c r="Z31" s="37">
        <v>43127</v>
      </c>
      <c r="AA31" s="33">
        <v>842</v>
      </c>
      <c r="AB31" s="9">
        <v>43492</v>
      </c>
      <c r="AC31" s="32">
        <v>127</v>
      </c>
      <c r="AD31" s="13">
        <v>43857</v>
      </c>
      <c r="AE31" s="33">
        <v>793</v>
      </c>
      <c r="AF31" s="13">
        <v>44223</v>
      </c>
      <c r="AG31" s="33">
        <v>727</v>
      </c>
      <c r="AH31" s="13">
        <v>44588</v>
      </c>
      <c r="AI31" s="33">
        <v>214</v>
      </c>
      <c r="AJ31" s="9">
        <v>44953</v>
      </c>
      <c r="AK31" s="33">
        <v>682</v>
      </c>
      <c r="AL31" s="9">
        <v>45318</v>
      </c>
      <c r="AM31" s="33">
        <v>444</v>
      </c>
      <c r="AN31" s="9">
        <v>45684</v>
      </c>
      <c r="AO31" s="11">
        <v>1187</v>
      </c>
      <c r="AP31" s="9">
        <v>46049</v>
      </c>
      <c r="AQ31" s="15">
        <v>75</v>
      </c>
    </row>
    <row r="32" spans="17:43">
      <c r="Q32" s="36">
        <v>42397</v>
      </c>
      <c r="R32" s="37">
        <v>41667</v>
      </c>
      <c r="S32" s="26">
        <v>86</v>
      </c>
      <c r="T32" s="37">
        <v>42032</v>
      </c>
      <c r="U32" s="31">
        <v>468</v>
      </c>
      <c r="V32" s="37">
        <v>42397</v>
      </c>
      <c r="W32" s="31">
        <v>385</v>
      </c>
      <c r="X32" s="37">
        <v>42763</v>
      </c>
      <c r="Y32" s="33">
        <v>686</v>
      </c>
      <c r="Z32" s="37">
        <v>43128</v>
      </c>
      <c r="AA32" s="32">
        <v>535</v>
      </c>
      <c r="AB32" s="9">
        <v>43493</v>
      </c>
      <c r="AC32" s="31">
        <v>310</v>
      </c>
      <c r="AD32" s="13">
        <v>43858</v>
      </c>
      <c r="AE32" s="31">
        <v>535</v>
      </c>
      <c r="AF32" s="13">
        <v>44224</v>
      </c>
      <c r="AG32" s="31">
        <v>279</v>
      </c>
      <c r="AH32" s="13">
        <v>44589</v>
      </c>
      <c r="AI32" s="31">
        <v>196</v>
      </c>
      <c r="AJ32" s="9">
        <v>44954</v>
      </c>
      <c r="AK32" s="31">
        <v>902</v>
      </c>
      <c r="AL32" s="9">
        <v>45319</v>
      </c>
      <c r="AM32" s="32">
        <v>1241</v>
      </c>
      <c r="AN32" s="9">
        <v>45685</v>
      </c>
      <c r="AO32" s="11">
        <v>1239</v>
      </c>
      <c r="AP32" s="9">
        <v>46050</v>
      </c>
      <c r="AQ32" s="15">
        <v>82</v>
      </c>
    </row>
    <row r="33" spans="17:43">
      <c r="Q33" s="36">
        <v>42398</v>
      </c>
      <c r="R33" s="37">
        <v>41668</v>
      </c>
      <c r="S33" s="26">
        <v>51</v>
      </c>
      <c r="T33" s="37">
        <v>42033</v>
      </c>
      <c r="U33" s="31">
        <v>495</v>
      </c>
      <c r="V33" s="37">
        <v>42398</v>
      </c>
      <c r="W33" s="31">
        <v>560</v>
      </c>
      <c r="X33" s="37">
        <v>42764</v>
      </c>
      <c r="Y33" s="32">
        <v>501</v>
      </c>
      <c r="Z33" s="37">
        <v>43129</v>
      </c>
      <c r="AA33" s="33">
        <v>296</v>
      </c>
      <c r="AB33" s="9">
        <v>43494</v>
      </c>
      <c r="AC33" s="33">
        <v>272</v>
      </c>
      <c r="AD33" s="13">
        <v>43859</v>
      </c>
      <c r="AE33" s="33">
        <v>651</v>
      </c>
      <c r="AF33" s="13">
        <v>44225</v>
      </c>
      <c r="AG33" s="33">
        <v>383</v>
      </c>
      <c r="AH33" s="13">
        <v>44590</v>
      </c>
      <c r="AI33" s="33">
        <v>267</v>
      </c>
      <c r="AJ33" s="9">
        <v>44955</v>
      </c>
      <c r="AK33" s="32">
        <v>745</v>
      </c>
      <c r="AL33" s="9">
        <v>45320</v>
      </c>
      <c r="AM33" s="31">
        <v>841</v>
      </c>
      <c r="AN33" s="9">
        <v>45686</v>
      </c>
      <c r="AO33" s="11">
        <v>1349</v>
      </c>
      <c r="AP33" s="9">
        <v>46051</v>
      </c>
      <c r="AQ33" s="15">
        <v>102</v>
      </c>
    </row>
    <row r="34" spans="17:43">
      <c r="Q34" s="36">
        <v>42399</v>
      </c>
      <c r="R34" s="37">
        <v>41669</v>
      </c>
      <c r="S34" s="26">
        <v>47</v>
      </c>
      <c r="T34" s="37">
        <v>42034</v>
      </c>
      <c r="U34" s="31">
        <v>369</v>
      </c>
      <c r="V34" s="37">
        <v>42399</v>
      </c>
      <c r="W34" s="31">
        <v>479</v>
      </c>
      <c r="X34" s="37">
        <v>42765</v>
      </c>
      <c r="Y34" s="33">
        <v>440</v>
      </c>
      <c r="Z34" s="37">
        <v>43130</v>
      </c>
      <c r="AA34" s="33">
        <v>187</v>
      </c>
      <c r="AB34" s="9">
        <v>43495</v>
      </c>
      <c r="AC34" s="33">
        <v>388</v>
      </c>
      <c r="AD34" s="13">
        <v>43860</v>
      </c>
      <c r="AE34" s="33">
        <v>556</v>
      </c>
      <c r="AF34" s="13">
        <v>44226</v>
      </c>
      <c r="AG34" s="33">
        <v>287</v>
      </c>
      <c r="AH34" s="13">
        <v>44591</v>
      </c>
      <c r="AI34" s="32">
        <v>77</v>
      </c>
      <c r="AJ34" s="9">
        <v>44956</v>
      </c>
      <c r="AK34" s="33">
        <v>400</v>
      </c>
      <c r="AL34" s="9">
        <v>45321</v>
      </c>
      <c r="AM34" s="33">
        <v>1034</v>
      </c>
      <c r="AN34" s="9">
        <v>45687</v>
      </c>
      <c r="AO34" s="11">
        <v>1533</v>
      </c>
      <c r="AP34" s="9">
        <v>46052</v>
      </c>
      <c r="AQ34" s="15">
        <v>120</v>
      </c>
    </row>
    <row r="35" spans="17:43">
      <c r="Q35" s="36">
        <v>42400</v>
      </c>
      <c r="R35" s="37">
        <v>41670</v>
      </c>
      <c r="S35" s="26">
        <v>49</v>
      </c>
      <c r="T35" s="37">
        <v>42035</v>
      </c>
      <c r="U35" s="31">
        <v>299</v>
      </c>
      <c r="V35" s="37">
        <v>42400</v>
      </c>
      <c r="W35" s="32">
        <v>452</v>
      </c>
      <c r="X35" s="37">
        <v>42766</v>
      </c>
      <c r="Y35" s="33">
        <v>404</v>
      </c>
      <c r="Z35" s="37">
        <v>43131</v>
      </c>
      <c r="AA35" s="33">
        <v>443</v>
      </c>
      <c r="AB35" s="9">
        <v>43496</v>
      </c>
      <c r="AC35" s="33">
        <v>250</v>
      </c>
      <c r="AD35" s="13">
        <v>43861</v>
      </c>
      <c r="AE35" s="33">
        <v>469</v>
      </c>
      <c r="AF35" s="13">
        <v>44227</v>
      </c>
      <c r="AG35" s="32">
        <v>189</v>
      </c>
      <c r="AH35" s="13">
        <v>44592</v>
      </c>
      <c r="AI35" s="33">
        <v>673</v>
      </c>
      <c r="AJ35" s="9">
        <v>44957</v>
      </c>
      <c r="AK35" s="33">
        <v>820</v>
      </c>
      <c r="AL35" s="9">
        <v>45322</v>
      </c>
      <c r="AM35" s="33">
        <v>678</v>
      </c>
      <c r="AN35" s="9">
        <v>45688</v>
      </c>
      <c r="AO35" s="11">
        <v>409</v>
      </c>
      <c r="AP35" s="9">
        <v>46053</v>
      </c>
      <c r="AQ35" s="15">
        <v>117</v>
      </c>
    </row>
    <row r="36" spans="17:43">
      <c r="Q36" s="39"/>
      <c r="R36" s="40"/>
      <c r="S36" s="41"/>
      <c r="T36" s="41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17:43">
      <c r="Q37" s="2" t="s">
        <v>40</v>
      </c>
      <c r="R37" s="4"/>
      <c r="S37" s="5">
        <f>SUM(S5:S35)</f>
        <v>11486</v>
      </c>
      <c r="T37" s="5"/>
      <c r="U37" s="5">
        <f>SUM(U5:U35)</f>
        <v>12365</v>
      </c>
      <c r="V37" s="5"/>
      <c r="W37" s="5">
        <f>SUM(W5:W35)</f>
        <v>7473</v>
      </c>
      <c r="X37" s="5"/>
      <c r="Y37" s="5">
        <f>SUM(Y5:Y35)</f>
        <v>8395</v>
      </c>
      <c r="Z37" s="5"/>
      <c r="AA37" s="5">
        <f>SUM(AA5:AA35)</f>
        <v>12462</v>
      </c>
      <c r="AB37" s="5"/>
      <c r="AC37" s="5">
        <f>SUM(AC5:AC35)</f>
        <v>10707</v>
      </c>
      <c r="AD37" s="5"/>
      <c r="AE37" s="5">
        <f>SUM(AE5:AE35)</f>
        <v>24911</v>
      </c>
      <c r="AF37" s="5"/>
      <c r="AG37" s="5">
        <f>SUM(AG5:AG35)</f>
        <v>14272</v>
      </c>
      <c r="AH37" s="5"/>
      <c r="AI37" s="5">
        <f>SUM(AI5:AI35)</f>
        <v>11882</v>
      </c>
      <c r="AJ37" s="5"/>
      <c r="AK37" s="5">
        <f>SUM(AK5:AK35)</f>
        <v>22627</v>
      </c>
      <c r="AL37" s="5"/>
      <c r="AM37" s="5">
        <f>SUM(AM5:AM35)</f>
        <v>11229</v>
      </c>
      <c r="AN37" s="5"/>
      <c r="AO37" s="5">
        <f>SUM(AO5:AO35)</f>
        <v>22288</v>
      </c>
      <c r="AP37" s="5"/>
      <c r="AQ37" s="5">
        <f>SUM(AQ5:AQ35)</f>
        <v>4560</v>
      </c>
    </row>
    <row r="38" spans="17:43">
      <c r="AN38" s="97"/>
    </row>
    <row r="39" spans="17:43">
      <c r="AN39" s="97"/>
    </row>
    <row r="40" spans="17:43">
      <c r="AN40" s="97"/>
    </row>
    <row r="41" spans="17:43">
      <c r="AN41" s="97"/>
    </row>
    <row r="42" spans="17:43">
      <c r="AN42" s="97"/>
    </row>
    <row r="43" spans="17:43">
      <c r="AN43" s="97"/>
    </row>
    <row r="44" spans="17:43">
      <c r="AN44" s="97"/>
    </row>
    <row r="45" spans="17:43">
      <c r="AN45" s="97"/>
    </row>
    <row r="46" spans="17:43">
      <c r="AN46" s="97"/>
    </row>
    <row r="47" spans="17:43">
      <c r="AN47" s="97"/>
    </row>
    <row r="48" spans="17:43">
      <c r="AN48" s="97"/>
    </row>
    <row r="49" spans="40:40">
      <c r="AN49" s="97"/>
    </row>
    <row r="50" spans="40:40">
      <c r="AN50" s="97"/>
    </row>
    <row r="51" spans="40:40">
      <c r="AN51" s="97"/>
    </row>
    <row r="52" spans="40:40">
      <c r="AN52" s="97"/>
    </row>
    <row r="53" spans="40:40">
      <c r="AN53" s="97"/>
    </row>
    <row r="54" spans="40:40">
      <c r="AN54" s="97"/>
    </row>
    <row r="55" spans="40:40">
      <c r="AN55" s="97"/>
    </row>
    <row r="56" spans="40:40">
      <c r="AN56" s="97"/>
    </row>
    <row r="57" spans="40:40">
      <c r="AN57" s="97"/>
    </row>
    <row r="58" spans="40:40">
      <c r="AN58" s="97"/>
    </row>
    <row r="59" spans="40:40">
      <c r="AN59" s="97"/>
    </row>
    <row r="60" spans="40:40">
      <c r="AN60" s="97"/>
    </row>
    <row r="61" spans="40:40">
      <c r="AN61" s="97"/>
    </row>
    <row r="62" spans="40:40">
      <c r="AN62" s="97"/>
    </row>
    <row r="63" spans="40:40">
      <c r="AN63" s="97"/>
    </row>
    <row r="64" spans="40:40">
      <c r="AN64" s="97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Q35"/>
  <sheetViews>
    <sheetView showGridLines="0" topLeftCell="C1" zoomScaleNormal="100" workbookViewId="0">
      <selection activeCell="AP1" activeCellId="1" sqref="AN1:AN1048576 AP1:AP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7.140625" bestFit="1" customWidth="1"/>
    <col min="20" max="20" width="16.28515625" hidden="1" customWidth="1"/>
    <col min="21" max="21" width="7.140625" bestFit="1" customWidth="1"/>
    <col min="22" max="22" width="16.28515625" hidden="1" customWidth="1"/>
    <col min="23" max="23" width="7.140625" bestFit="1" customWidth="1"/>
    <col min="24" max="24" width="16.28515625" hidden="1" customWidth="1"/>
    <col min="25" max="25" width="7.140625" bestFit="1" customWidth="1"/>
    <col min="26" max="26" width="16.28515625" hidden="1" customWidth="1"/>
    <col min="27" max="27" width="6" bestFit="1" customWidth="1"/>
    <col min="28" max="28" width="16.28515625" hidden="1" customWidth="1"/>
    <col min="29" max="29" width="7.140625" bestFit="1" customWidth="1"/>
    <col min="30" max="30" width="16.28515625" hidden="1" customWidth="1"/>
    <col min="31" max="31" width="7.140625" bestFit="1" customWidth="1"/>
    <col min="32" max="32" width="16.28515625" hidden="1" customWidth="1"/>
    <col min="33" max="33" width="7.140625" bestFit="1" customWidth="1"/>
    <col min="34" max="34" width="16.28515625" hidden="1" customWidth="1"/>
    <col min="35" max="35" width="7.140625" bestFit="1" customWidth="1"/>
    <col min="36" max="36" width="16.28515625" hidden="1" customWidth="1"/>
    <col min="37" max="37" width="7.140625" bestFit="1" customWidth="1"/>
    <col min="38" max="38" width="16.28515625" hidden="1" customWidth="1"/>
    <col min="39" max="39" width="7.140625" bestFit="1" customWidth="1"/>
    <col min="40" max="40" width="19.140625" hidden="1" customWidth="1"/>
    <col min="41" max="41" width="7.140625" customWidth="1"/>
    <col min="42" max="42" width="16.28515625" hidden="1" customWidth="1"/>
  </cols>
  <sheetData>
    <row r="3" spans="17:43">
      <c r="Q3" s="2" t="s">
        <v>39</v>
      </c>
      <c r="R3" s="2" t="s">
        <v>39</v>
      </c>
      <c r="S3" s="2">
        <v>2014</v>
      </c>
      <c r="T3" s="2"/>
      <c r="U3" s="2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  <c r="AP3" s="7"/>
      <c r="AQ3" s="7">
        <v>2026</v>
      </c>
    </row>
    <row r="4" spans="17:43">
      <c r="Q4" s="34"/>
      <c r="R4" s="34"/>
      <c r="S4" s="35"/>
      <c r="T4" s="35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7:43">
      <c r="Q5" s="36">
        <v>42401</v>
      </c>
      <c r="R5" s="37">
        <v>41671</v>
      </c>
      <c r="S5" s="26">
        <v>88</v>
      </c>
      <c r="T5" s="37">
        <v>42036</v>
      </c>
      <c r="U5" s="32">
        <v>268</v>
      </c>
      <c r="V5" s="37">
        <v>42401</v>
      </c>
      <c r="W5" s="31">
        <v>559</v>
      </c>
      <c r="X5" s="37">
        <v>42767</v>
      </c>
      <c r="Y5" s="31">
        <v>293</v>
      </c>
      <c r="Z5" s="37">
        <v>43132</v>
      </c>
      <c r="AA5" s="31">
        <v>647</v>
      </c>
      <c r="AB5" s="37">
        <v>43497</v>
      </c>
      <c r="AC5" s="31">
        <v>215</v>
      </c>
      <c r="AD5" s="13">
        <v>43862</v>
      </c>
      <c r="AE5" s="31">
        <v>919</v>
      </c>
      <c r="AF5" s="13">
        <v>44228</v>
      </c>
      <c r="AG5" s="31">
        <v>209</v>
      </c>
      <c r="AH5" s="13">
        <v>44593</v>
      </c>
      <c r="AI5" s="31">
        <v>399</v>
      </c>
      <c r="AJ5" s="13">
        <v>44958</v>
      </c>
      <c r="AK5" s="11">
        <v>431</v>
      </c>
      <c r="AL5" s="13">
        <v>45323</v>
      </c>
      <c r="AM5" s="11">
        <v>551</v>
      </c>
      <c r="AN5" s="9">
        <v>45689</v>
      </c>
      <c r="AO5" s="11">
        <v>1449</v>
      </c>
      <c r="AP5" s="9">
        <v>46054</v>
      </c>
      <c r="AQ5" s="11">
        <v>89</v>
      </c>
    </row>
    <row r="6" spans="17:43">
      <c r="Q6" s="36">
        <v>42402</v>
      </c>
      <c r="R6" s="37">
        <v>41672</v>
      </c>
      <c r="S6" s="38">
        <v>105</v>
      </c>
      <c r="T6" s="37">
        <v>42037</v>
      </c>
      <c r="U6" s="31">
        <v>363</v>
      </c>
      <c r="V6" s="37">
        <v>42402</v>
      </c>
      <c r="W6" s="31">
        <v>297</v>
      </c>
      <c r="X6" s="37">
        <v>42768</v>
      </c>
      <c r="Y6" s="31">
        <v>404</v>
      </c>
      <c r="Z6" s="37">
        <v>43133</v>
      </c>
      <c r="AA6" s="31">
        <v>720</v>
      </c>
      <c r="AB6" s="37">
        <v>43498</v>
      </c>
      <c r="AC6" s="31">
        <v>177</v>
      </c>
      <c r="AD6" s="13">
        <v>43863</v>
      </c>
      <c r="AE6" s="32">
        <v>861</v>
      </c>
      <c r="AF6" s="13">
        <v>44229</v>
      </c>
      <c r="AG6" s="33">
        <v>171</v>
      </c>
      <c r="AH6" s="13">
        <v>44594</v>
      </c>
      <c r="AI6" s="33">
        <v>279</v>
      </c>
      <c r="AJ6" s="13">
        <v>44959</v>
      </c>
      <c r="AK6" s="11">
        <v>398</v>
      </c>
      <c r="AL6" s="13">
        <v>45324</v>
      </c>
      <c r="AM6" s="11">
        <v>412</v>
      </c>
      <c r="AN6" s="9">
        <v>45690</v>
      </c>
      <c r="AO6" s="12">
        <v>1313</v>
      </c>
      <c r="AP6" s="9">
        <v>46055</v>
      </c>
      <c r="AQ6" s="12">
        <v>91</v>
      </c>
    </row>
    <row r="7" spans="17:43">
      <c r="Q7" s="36">
        <v>42403</v>
      </c>
      <c r="R7" s="37">
        <v>41673</v>
      </c>
      <c r="S7" s="26">
        <v>99</v>
      </c>
      <c r="T7" s="37">
        <v>42038</v>
      </c>
      <c r="U7" s="31">
        <v>363</v>
      </c>
      <c r="V7" s="37">
        <v>42403</v>
      </c>
      <c r="W7" s="31">
        <v>251</v>
      </c>
      <c r="X7" s="37">
        <v>42769</v>
      </c>
      <c r="Y7" s="31">
        <v>397</v>
      </c>
      <c r="Z7" s="37">
        <v>43134</v>
      </c>
      <c r="AA7" s="31">
        <v>300</v>
      </c>
      <c r="AB7" s="37">
        <v>43499</v>
      </c>
      <c r="AC7" s="10">
        <v>496</v>
      </c>
      <c r="AD7" s="13">
        <v>43864</v>
      </c>
      <c r="AE7" s="14">
        <v>958</v>
      </c>
      <c r="AF7" s="13">
        <v>44230</v>
      </c>
      <c r="AG7" s="14">
        <v>234</v>
      </c>
      <c r="AH7" s="13">
        <v>44595</v>
      </c>
      <c r="AI7" s="14">
        <v>427</v>
      </c>
      <c r="AJ7" s="13">
        <v>44960</v>
      </c>
      <c r="AK7" s="11">
        <v>276</v>
      </c>
      <c r="AL7" s="13">
        <v>45325</v>
      </c>
      <c r="AM7" s="11">
        <v>529</v>
      </c>
      <c r="AN7" s="9">
        <v>45691</v>
      </c>
      <c r="AO7" s="11">
        <v>779</v>
      </c>
      <c r="AP7" s="9">
        <v>46056</v>
      </c>
      <c r="AQ7" s="11">
        <v>117</v>
      </c>
    </row>
    <row r="8" spans="17:43">
      <c r="Q8" s="36">
        <v>42404</v>
      </c>
      <c r="R8" s="37">
        <v>41674</v>
      </c>
      <c r="S8" s="26">
        <v>111</v>
      </c>
      <c r="T8" s="37">
        <v>42039</v>
      </c>
      <c r="U8" s="31">
        <v>283</v>
      </c>
      <c r="V8" s="37">
        <v>42404</v>
      </c>
      <c r="W8" s="31">
        <v>349</v>
      </c>
      <c r="X8" s="37">
        <v>42770</v>
      </c>
      <c r="Y8" s="31">
        <v>433</v>
      </c>
      <c r="Z8" s="37">
        <v>43135</v>
      </c>
      <c r="AA8" s="32">
        <v>398</v>
      </c>
      <c r="AB8" s="37">
        <v>43500</v>
      </c>
      <c r="AC8" s="33">
        <v>473</v>
      </c>
      <c r="AD8" s="13">
        <v>43865</v>
      </c>
      <c r="AE8" s="33">
        <v>669</v>
      </c>
      <c r="AF8" s="13">
        <v>44231</v>
      </c>
      <c r="AG8" s="33">
        <v>226</v>
      </c>
      <c r="AH8" s="13">
        <v>44596</v>
      </c>
      <c r="AI8" s="33">
        <v>475</v>
      </c>
      <c r="AJ8" s="13">
        <v>44961</v>
      </c>
      <c r="AK8" s="11">
        <v>102</v>
      </c>
      <c r="AL8" s="13">
        <v>45326</v>
      </c>
      <c r="AM8" s="12">
        <v>171</v>
      </c>
      <c r="AN8" s="9">
        <v>45692</v>
      </c>
      <c r="AO8" s="11">
        <v>1051</v>
      </c>
      <c r="AP8" s="9">
        <v>46057</v>
      </c>
      <c r="AQ8" s="11">
        <v>128</v>
      </c>
    </row>
    <row r="9" spans="17:43">
      <c r="Q9" s="36">
        <v>42405</v>
      </c>
      <c r="R9" s="37">
        <v>41675</v>
      </c>
      <c r="S9" s="26">
        <v>142</v>
      </c>
      <c r="T9" s="37">
        <v>42040</v>
      </c>
      <c r="U9" s="31">
        <v>230</v>
      </c>
      <c r="V9" s="37">
        <v>42405</v>
      </c>
      <c r="W9" s="31">
        <v>532</v>
      </c>
      <c r="X9" s="37">
        <v>42771</v>
      </c>
      <c r="Y9" s="32">
        <v>651</v>
      </c>
      <c r="Z9" s="37">
        <v>43136</v>
      </c>
      <c r="AA9" s="31">
        <v>147</v>
      </c>
      <c r="AB9" s="37">
        <v>43501</v>
      </c>
      <c r="AC9" s="31">
        <v>412</v>
      </c>
      <c r="AD9" s="13">
        <v>43866</v>
      </c>
      <c r="AE9" s="31">
        <v>944</v>
      </c>
      <c r="AF9" s="13">
        <v>44232</v>
      </c>
      <c r="AG9" s="31">
        <v>228</v>
      </c>
      <c r="AH9" s="13">
        <v>44597</v>
      </c>
      <c r="AI9" s="31">
        <v>563</v>
      </c>
      <c r="AJ9" s="13">
        <v>44962</v>
      </c>
      <c r="AK9" s="12">
        <v>136</v>
      </c>
      <c r="AL9" s="13">
        <v>45327</v>
      </c>
      <c r="AM9" s="11">
        <v>578</v>
      </c>
      <c r="AN9" s="9">
        <v>45693</v>
      </c>
      <c r="AO9" s="11">
        <v>969</v>
      </c>
      <c r="AP9" s="9">
        <v>46058</v>
      </c>
      <c r="AQ9" s="11">
        <v>91</v>
      </c>
    </row>
    <row r="10" spans="17:43">
      <c r="Q10" s="36">
        <v>42406</v>
      </c>
      <c r="R10" s="37">
        <v>41676</v>
      </c>
      <c r="S10" s="26">
        <v>139</v>
      </c>
      <c r="T10" s="37">
        <v>42041</v>
      </c>
      <c r="U10" s="31">
        <v>286</v>
      </c>
      <c r="V10" s="37">
        <v>42406</v>
      </c>
      <c r="W10" s="31">
        <v>840</v>
      </c>
      <c r="X10" s="37">
        <v>42772</v>
      </c>
      <c r="Y10" s="31">
        <v>370</v>
      </c>
      <c r="Z10" s="37">
        <v>43137</v>
      </c>
      <c r="AA10" s="31">
        <v>135</v>
      </c>
      <c r="AB10" s="37">
        <v>43502</v>
      </c>
      <c r="AC10" s="31">
        <v>467</v>
      </c>
      <c r="AD10" s="13">
        <v>43867</v>
      </c>
      <c r="AE10" s="31">
        <v>612</v>
      </c>
      <c r="AF10" s="13">
        <v>44233</v>
      </c>
      <c r="AG10" s="31">
        <v>202</v>
      </c>
      <c r="AH10" s="13">
        <v>44598</v>
      </c>
      <c r="AI10" s="32">
        <v>376</v>
      </c>
      <c r="AJ10" s="13">
        <v>44963</v>
      </c>
      <c r="AK10" s="11">
        <v>119</v>
      </c>
      <c r="AL10" s="13">
        <v>45328</v>
      </c>
      <c r="AM10" s="11">
        <v>177</v>
      </c>
      <c r="AN10" s="9">
        <v>45694</v>
      </c>
      <c r="AO10" s="11">
        <v>1186</v>
      </c>
      <c r="AP10" s="9">
        <v>46059</v>
      </c>
      <c r="AQ10" s="11">
        <v>109</v>
      </c>
    </row>
    <row r="11" spans="17:43">
      <c r="Q11" s="36">
        <v>42407</v>
      </c>
      <c r="R11" s="37">
        <v>41677</v>
      </c>
      <c r="S11" s="26">
        <v>126</v>
      </c>
      <c r="T11" s="37">
        <v>42042</v>
      </c>
      <c r="U11" s="31">
        <v>244</v>
      </c>
      <c r="V11" s="37">
        <v>42407</v>
      </c>
      <c r="W11" s="32">
        <v>1665</v>
      </c>
      <c r="X11" s="37">
        <v>42773</v>
      </c>
      <c r="Y11" s="31">
        <v>133</v>
      </c>
      <c r="Z11" s="37">
        <v>43138</v>
      </c>
      <c r="AA11" s="31">
        <v>179</v>
      </c>
      <c r="AB11" s="37">
        <v>43503</v>
      </c>
      <c r="AC11" s="31">
        <v>562</v>
      </c>
      <c r="AD11" s="13">
        <v>43868</v>
      </c>
      <c r="AE11" s="31">
        <v>1045</v>
      </c>
      <c r="AF11" s="13">
        <v>44234</v>
      </c>
      <c r="AG11" s="32">
        <v>142</v>
      </c>
      <c r="AH11" s="13">
        <v>44599</v>
      </c>
      <c r="AI11" s="33">
        <v>519</v>
      </c>
      <c r="AJ11" s="13">
        <v>44964</v>
      </c>
      <c r="AK11" s="11">
        <v>269</v>
      </c>
      <c r="AL11" s="13">
        <v>45329</v>
      </c>
      <c r="AM11" s="11">
        <v>509</v>
      </c>
      <c r="AN11" s="9">
        <v>45695</v>
      </c>
      <c r="AO11" s="11">
        <v>636</v>
      </c>
      <c r="AP11" s="9">
        <v>46060</v>
      </c>
      <c r="AQ11" s="11">
        <v>136</v>
      </c>
    </row>
    <row r="12" spans="17:43">
      <c r="Q12" s="36">
        <v>42408</v>
      </c>
      <c r="R12" s="37">
        <v>41678</v>
      </c>
      <c r="S12" s="26">
        <v>405</v>
      </c>
      <c r="T12" s="37">
        <v>42043</v>
      </c>
      <c r="U12" s="32">
        <v>131</v>
      </c>
      <c r="V12" s="37">
        <v>42408</v>
      </c>
      <c r="W12" s="31">
        <v>864</v>
      </c>
      <c r="X12" s="37">
        <v>42774</v>
      </c>
      <c r="Y12" s="31">
        <v>81</v>
      </c>
      <c r="Z12" s="37">
        <v>43139</v>
      </c>
      <c r="AA12" s="31">
        <v>197</v>
      </c>
      <c r="AB12" s="37">
        <v>43504</v>
      </c>
      <c r="AC12" s="31">
        <v>627</v>
      </c>
      <c r="AD12" s="13">
        <v>43869</v>
      </c>
      <c r="AE12" s="31">
        <v>1453</v>
      </c>
      <c r="AF12" s="13">
        <v>44235</v>
      </c>
      <c r="AG12" s="31">
        <v>105</v>
      </c>
      <c r="AH12" s="13">
        <v>44600</v>
      </c>
      <c r="AI12" s="31">
        <v>281</v>
      </c>
      <c r="AJ12" s="13">
        <v>44965</v>
      </c>
      <c r="AK12" s="11">
        <v>329</v>
      </c>
      <c r="AL12" s="13">
        <v>45330</v>
      </c>
      <c r="AM12" s="11">
        <v>486</v>
      </c>
      <c r="AN12" s="9">
        <v>45696</v>
      </c>
      <c r="AO12" s="11">
        <v>830</v>
      </c>
      <c r="AP12" s="9">
        <v>46061</v>
      </c>
      <c r="AQ12" s="11">
        <v>97</v>
      </c>
    </row>
    <row r="13" spans="17:43">
      <c r="Q13" s="36">
        <v>42409</v>
      </c>
      <c r="R13" s="37">
        <v>41679</v>
      </c>
      <c r="S13" s="38">
        <v>628</v>
      </c>
      <c r="T13" s="37">
        <v>42044</v>
      </c>
      <c r="U13" s="31">
        <v>437</v>
      </c>
      <c r="V13" s="37">
        <v>42409</v>
      </c>
      <c r="W13" s="31">
        <v>688</v>
      </c>
      <c r="X13" s="37">
        <v>42775</v>
      </c>
      <c r="Y13" s="31">
        <v>96</v>
      </c>
      <c r="Z13" s="37">
        <v>43140</v>
      </c>
      <c r="AA13" s="31">
        <v>198</v>
      </c>
      <c r="AB13" s="37">
        <v>43505</v>
      </c>
      <c r="AC13" s="31">
        <v>554</v>
      </c>
      <c r="AD13" s="13">
        <v>43870</v>
      </c>
      <c r="AE13" s="32">
        <v>1222</v>
      </c>
      <c r="AF13" s="13">
        <v>44236</v>
      </c>
      <c r="AG13" s="33">
        <v>106</v>
      </c>
      <c r="AH13" s="13">
        <v>44601</v>
      </c>
      <c r="AI13" s="33">
        <v>384</v>
      </c>
      <c r="AJ13" s="13">
        <v>44966</v>
      </c>
      <c r="AK13" s="11">
        <v>343</v>
      </c>
      <c r="AL13" s="13">
        <v>45331</v>
      </c>
      <c r="AM13" s="11">
        <v>456</v>
      </c>
      <c r="AN13" s="9">
        <v>45697</v>
      </c>
      <c r="AO13" s="12">
        <v>1033</v>
      </c>
      <c r="AP13" s="9">
        <v>46062</v>
      </c>
      <c r="AQ13" s="12">
        <v>107</v>
      </c>
    </row>
    <row r="14" spans="17:43">
      <c r="Q14" s="36">
        <v>42410</v>
      </c>
      <c r="R14" s="37">
        <v>41680</v>
      </c>
      <c r="S14" s="26">
        <v>578</v>
      </c>
      <c r="T14" s="37">
        <v>42045</v>
      </c>
      <c r="U14" s="31">
        <v>831</v>
      </c>
      <c r="V14" s="37">
        <v>42410</v>
      </c>
      <c r="W14" s="31">
        <v>716</v>
      </c>
      <c r="X14" s="37">
        <v>42776</v>
      </c>
      <c r="Y14" s="31">
        <v>135</v>
      </c>
      <c r="Z14" s="37">
        <v>43141</v>
      </c>
      <c r="AA14" s="31">
        <v>113</v>
      </c>
      <c r="AB14" s="37">
        <v>43506</v>
      </c>
      <c r="AC14" s="32">
        <v>1121</v>
      </c>
      <c r="AD14" s="13">
        <v>43871</v>
      </c>
      <c r="AE14" s="33">
        <v>369</v>
      </c>
      <c r="AF14" s="13">
        <v>44237</v>
      </c>
      <c r="AG14" s="33">
        <v>116</v>
      </c>
      <c r="AH14" s="13">
        <v>44602</v>
      </c>
      <c r="AI14" s="33">
        <v>543</v>
      </c>
      <c r="AJ14" s="13">
        <v>44967</v>
      </c>
      <c r="AK14" s="11">
        <v>442</v>
      </c>
      <c r="AL14" s="13">
        <v>45332</v>
      </c>
      <c r="AM14" s="11">
        <v>165</v>
      </c>
      <c r="AN14" s="9">
        <v>45698</v>
      </c>
      <c r="AO14" s="11">
        <v>681</v>
      </c>
      <c r="AP14" s="9">
        <v>46063</v>
      </c>
      <c r="AQ14" s="11">
        <v>163</v>
      </c>
    </row>
    <row r="15" spans="17:43">
      <c r="Q15" s="36">
        <v>42411</v>
      </c>
      <c r="R15" s="37">
        <v>41681</v>
      </c>
      <c r="S15" s="26">
        <v>160</v>
      </c>
      <c r="T15" s="37">
        <v>42046</v>
      </c>
      <c r="U15" s="31">
        <v>665</v>
      </c>
      <c r="V15" s="37">
        <v>42411</v>
      </c>
      <c r="W15" s="31">
        <v>793</v>
      </c>
      <c r="X15" s="37">
        <v>42777</v>
      </c>
      <c r="Y15" s="31">
        <v>142</v>
      </c>
      <c r="Z15" s="37">
        <v>43142</v>
      </c>
      <c r="AA15" s="32">
        <v>194</v>
      </c>
      <c r="AB15" s="37">
        <v>43507</v>
      </c>
      <c r="AC15" s="33">
        <v>410</v>
      </c>
      <c r="AD15" s="13">
        <v>43872</v>
      </c>
      <c r="AE15" s="33">
        <v>333</v>
      </c>
      <c r="AF15" s="13">
        <v>44238</v>
      </c>
      <c r="AG15" s="33">
        <v>109</v>
      </c>
      <c r="AH15" s="13">
        <v>44603</v>
      </c>
      <c r="AI15" s="33">
        <v>519</v>
      </c>
      <c r="AJ15" s="13">
        <v>44968</v>
      </c>
      <c r="AK15" s="11">
        <v>458</v>
      </c>
      <c r="AL15" s="13">
        <v>45333</v>
      </c>
      <c r="AM15" s="12">
        <v>672</v>
      </c>
      <c r="AN15" s="9">
        <v>45699</v>
      </c>
      <c r="AO15" s="11">
        <v>521</v>
      </c>
      <c r="AP15" s="9">
        <v>46064</v>
      </c>
      <c r="AQ15" s="11">
        <v>79</v>
      </c>
    </row>
    <row r="16" spans="17:43">
      <c r="Q16" s="36">
        <v>42412</v>
      </c>
      <c r="R16" s="37">
        <v>41682</v>
      </c>
      <c r="S16" s="26">
        <v>526</v>
      </c>
      <c r="T16" s="37">
        <v>42047</v>
      </c>
      <c r="U16" s="31">
        <v>588</v>
      </c>
      <c r="V16" s="37">
        <v>42412</v>
      </c>
      <c r="W16" s="31">
        <v>661</v>
      </c>
      <c r="X16" s="37">
        <v>42778</v>
      </c>
      <c r="Y16" s="32">
        <v>121</v>
      </c>
      <c r="Z16" s="37">
        <v>43143</v>
      </c>
      <c r="AA16" s="31">
        <v>277</v>
      </c>
      <c r="AB16" s="37">
        <v>43508</v>
      </c>
      <c r="AC16" s="31">
        <v>531</v>
      </c>
      <c r="AD16" s="13">
        <v>43873</v>
      </c>
      <c r="AE16" s="31">
        <v>590</v>
      </c>
      <c r="AF16" s="13">
        <v>44239</v>
      </c>
      <c r="AG16" s="31">
        <v>124</v>
      </c>
      <c r="AH16" s="13">
        <v>44604</v>
      </c>
      <c r="AI16" s="31">
        <v>860</v>
      </c>
      <c r="AJ16" s="13">
        <v>44969</v>
      </c>
      <c r="AK16" s="12">
        <v>1327</v>
      </c>
      <c r="AL16" s="13">
        <v>45334</v>
      </c>
      <c r="AM16" s="11">
        <v>372</v>
      </c>
      <c r="AN16" s="9">
        <v>45700</v>
      </c>
      <c r="AO16" s="11">
        <v>551</v>
      </c>
      <c r="AP16" s="9">
        <v>46065</v>
      </c>
      <c r="AQ16" s="11">
        <v>80</v>
      </c>
    </row>
    <row r="17" spans="17:43">
      <c r="Q17" s="36">
        <v>42413</v>
      </c>
      <c r="R17" s="37">
        <v>41683</v>
      </c>
      <c r="S17" s="26">
        <v>368</v>
      </c>
      <c r="T17" s="37">
        <v>42048</v>
      </c>
      <c r="U17" s="31">
        <v>841</v>
      </c>
      <c r="V17" s="37">
        <v>42413</v>
      </c>
      <c r="W17" s="31">
        <v>778</v>
      </c>
      <c r="X17" s="37">
        <v>42779</v>
      </c>
      <c r="Y17" s="31">
        <v>136</v>
      </c>
      <c r="Z17" s="37">
        <v>43144</v>
      </c>
      <c r="AA17" s="31">
        <v>286</v>
      </c>
      <c r="AB17" s="37">
        <v>43509</v>
      </c>
      <c r="AC17" s="31">
        <v>438</v>
      </c>
      <c r="AD17" s="13">
        <v>43874</v>
      </c>
      <c r="AE17" s="31">
        <v>812</v>
      </c>
      <c r="AF17" s="13">
        <v>44240</v>
      </c>
      <c r="AG17" s="31">
        <v>171</v>
      </c>
      <c r="AH17" s="13">
        <v>44605</v>
      </c>
      <c r="AI17" s="32">
        <v>979</v>
      </c>
      <c r="AJ17" s="13">
        <v>44970</v>
      </c>
      <c r="AK17" s="11">
        <v>1125</v>
      </c>
      <c r="AL17" s="13">
        <v>45335</v>
      </c>
      <c r="AM17" s="11">
        <v>764</v>
      </c>
      <c r="AN17" s="9">
        <v>45701</v>
      </c>
      <c r="AO17" s="11">
        <v>598</v>
      </c>
      <c r="AP17" s="9">
        <v>46066</v>
      </c>
      <c r="AQ17" s="11">
        <v>25</v>
      </c>
    </row>
    <row r="18" spans="17:43">
      <c r="Q18" s="36">
        <v>42414</v>
      </c>
      <c r="R18" s="37">
        <v>41684</v>
      </c>
      <c r="S18" s="26">
        <v>333</v>
      </c>
      <c r="T18" s="37">
        <v>42049</v>
      </c>
      <c r="U18" s="31">
        <v>1049</v>
      </c>
      <c r="V18" s="37">
        <v>42414</v>
      </c>
      <c r="W18" s="32">
        <v>620</v>
      </c>
      <c r="X18" s="37">
        <v>42780</v>
      </c>
      <c r="Y18" s="31">
        <v>275</v>
      </c>
      <c r="Z18" s="37">
        <v>43145</v>
      </c>
      <c r="AA18" s="31">
        <v>315</v>
      </c>
      <c r="AB18" s="37">
        <v>43510</v>
      </c>
      <c r="AC18" s="31">
        <v>652</v>
      </c>
      <c r="AD18" s="13">
        <v>43875</v>
      </c>
      <c r="AE18" s="31">
        <v>1001</v>
      </c>
      <c r="AF18" s="13">
        <v>44241</v>
      </c>
      <c r="AG18" s="32">
        <v>225</v>
      </c>
      <c r="AH18" s="13">
        <v>44606</v>
      </c>
      <c r="AI18" s="33">
        <v>1075</v>
      </c>
      <c r="AJ18" s="13">
        <v>44971</v>
      </c>
      <c r="AK18" s="11">
        <v>1274</v>
      </c>
      <c r="AL18" s="13">
        <v>45336</v>
      </c>
      <c r="AM18" s="11">
        <v>1092</v>
      </c>
      <c r="AN18" s="9">
        <v>45702</v>
      </c>
      <c r="AO18" s="11">
        <v>378</v>
      </c>
      <c r="AP18" s="9">
        <v>46067</v>
      </c>
      <c r="AQ18" s="11">
        <v>45</v>
      </c>
    </row>
    <row r="19" spans="17:43">
      <c r="Q19" s="36">
        <v>42415</v>
      </c>
      <c r="R19" s="37">
        <v>41685</v>
      </c>
      <c r="S19" s="26">
        <v>445</v>
      </c>
      <c r="T19" s="37">
        <v>42050</v>
      </c>
      <c r="U19" s="32">
        <v>497</v>
      </c>
      <c r="V19" s="37">
        <v>42415</v>
      </c>
      <c r="W19" s="31">
        <v>300</v>
      </c>
      <c r="X19" s="37">
        <v>42781</v>
      </c>
      <c r="Y19" s="31">
        <v>347</v>
      </c>
      <c r="Z19" s="37">
        <v>43146</v>
      </c>
      <c r="AA19" s="31">
        <v>315</v>
      </c>
      <c r="AB19" s="37">
        <v>43511</v>
      </c>
      <c r="AC19" s="31">
        <v>686</v>
      </c>
      <c r="AD19" s="13">
        <v>43876</v>
      </c>
      <c r="AE19" s="31">
        <v>904</v>
      </c>
      <c r="AF19" s="13">
        <v>44242</v>
      </c>
      <c r="AG19" s="31">
        <v>206</v>
      </c>
      <c r="AH19" s="13">
        <v>44607</v>
      </c>
      <c r="AI19" s="31">
        <v>1206</v>
      </c>
      <c r="AJ19" s="13">
        <v>44972</v>
      </c>
      <c r="AK19" s="11">
        <v>970</v>
      </c>
      <c r="AL19" s="13">
        <v>45337</v>
      </c>
      <c r="AM19" s="11">
        <v>903</v>
      </c>
      <c r="AN19" s="9">
        <v>45703</v>
      </c>
      <c r="AO19" s="11">
        <v>253</v>
      </c>
      <c r="AP19" s="9">
        <v>46068</v>
      </c>
      <c r="AQ19" s="11">
        <v>88</v>
      </c>
    </row>
    <row r="20" spans="17:43">
      <c r="Q20" s="36">
        <v>42416</v>
      </c>
      <c r="R20" s="37">
        <v>41686</v>
      </c>
      <c r="S20" s="38">
        <v>872</v>
      </c>
      <c r="T20" s="37">
        <v>42051</v>
      </c>
      <c r="U20" s="31">
        <v>469</v>
      </c>
      <c r="V20" s="37">
        <v>42416</v>
      </c>
      <c r="W20" s="31">
        <v>698</v>
      </c>
      <c r="X20" s="37">
        <v>42782</v>
      </c>
      <c r="Y20" s="31">
        <v>489</v>
      </c>
      <c r="Z20" s="37">
        <v>43147</v>
      </c>
      <c r="AA20" s="31">
        <v>205</v>
      </c>
      <c r="AB20" s="37">
        <v>43512</v>
      </c>
      <c r="AC20" s="31">
        <v>2460</v>
      </c>
      <c r="AD20" s="13">
        <v>43877</v>
      </c>
      <c r="AE20" s="32">
        <v>1153</v>
      </c>
      <c r="AF20" s="13">
        <v>44243</v>
      </c>
      <c r="AG20" s="33">
        <v>166</v>
      </c>
      <c r="AH20" s="13">
        <v>44608</v>
      </c>
      <c r="AI20" s="33">
        <v>440</v>
      </c>
      <c r="AJ20" s="13">
        <v>44973</v>
      </c>
      <c r="AK20" s="11">
        <v>1201</v>
      </c>
      <c r="AL20" s="13">
        <v>45338</v>
      </c>
      <c r="AM20" s="11">
        <v>1958</v>
      </c>
      <c r="AN20" s="9">
        <v>45704</v>
      </c>
      <c r="AO20" s="12">
        <v>212</v>
      </c>
      <c r="AP20" s="9">
        <v>46069</v>
      </c>
      <c r="AQ20" s="12">
        <v>49</v>
      </c>
    </row>
    <row r="21" spans="17:43">
      <c r="Q21" s="36">
        <v>42417</v>
      </c>
      <c r="R21" s="37">
        <v>41687</v>
      </c>
      <c r="S21" s="26">
        <v>733</v>
      </c>
      <c r="T21" s="37">
        <v>42052</v>
      </c>
      <c r="U21" s="31">
        <v>470</v>
      </c>
      <c r="V21" s="37">
        <v>42417</v>
      </c>
      <c r="W21" s="31">
        <v>615</v>
      </c>
      <c r="X21" s="37">
        <v>42783</v>
      </c>
      <c r="Y21" s="31">
        <v>456</v>
      </c>
      <c r="Z21" s="37">
        <v>43148</v>
      </c>
      <c r="AA21" s="31">
        <v>410</v>
      </c>
      <c r="AB21" s="37">
        <v>43513</v>
      </c>
      <c r="AC21" s="32">
        <v>1626</v>
      </c>
      <c r="AD21" s="13">
        <v>43878</v>
      </c>
      <c r="AE21" s="33">
        <v>1017</v>
      </c>
      <c r="AF21" s="13">
        <v>44244</v>
      </c>
      <c r="AG21" s="33">
        <v>93</v>
      </c>
      <c r="AH21" s="13">
        <v>44609</v>
      </c>
      <c r="AI21" s="33">
        <v>239</v>
      </c>
      <c r="AJ21" s="13">
        <v>44974</v>
      </c>
      <c r="AK21" s="11">
        <v>548</v>
      </c>
      <c r="AL21" s="13">
        <v>45339</v>
      </c>
      <c r="AM21" s="11">
        <v>997</v>
      </c>
      <c r="AN21" s="9">
        <v>45705</v>
      </c>
      <c r="AO21" s="11">
        <v>307</v>
      </c>
      <c r="AP21" s="9">
        <v>46070</v>
      </c>
      <c r="AQ21" s="11">
        <v>37</v>
      </c>
    </row>
    <row r="22" spans="17:43">
      <c r="Q22" s="36">
        <v>42418</v>
      </c>
      <c r="R22" s="37">
        <v>41688</v>
      </c>
      <c r="S22" s="26">
        <v>1180</v>
      </c>
      <c r="T22" s="37">
        <v>42053</v>
      </c>
      <c r="U22" s="31">
        <v>632</v>
      </c>
      <c r="V22" s="37">
        <v>42418</v>
      </c>
      <c r="W22" s="31">
        <v>686</v>
      </c>
      <c r="X22" s="37">
        <v>42784</v>
      </c>
      <c r="Y22" s="31">
        <v>692</v>
      </c>
      <c r="Z22" s="37">
        <v>43149</v>
      </c>
      <c r="AA22" s="32">
        <v>378</v>
      </c>
      <c r="AB22" s="37">
        <v>43514</v>
      </c>
      <c r="AC22" s="33">
        <v>982</v>
      </c>
      <c r="AD22" s="13">
        <v>43879</v>
      </c>
      <c r="AE22" s="33">
        <v>581</v>
      </c>
      <c r="AF22" s="13">
        <v>44245</v>
      </c>
      <c r="AG22" s="33">
        <v>113</v>
      </c>
      <c r="AH22" s="13">
        <v>44610</v>
      </c>
      <c r="AI22" s="33">
        <v>642</v>
      </c>
      <c r="AJ22" s="13">
        <v>44975</v>
      </c>
      <c r="AK22" s="11">
        <v>496</v>
      </c>
      <c r="AL22" s="13">
        <v>45340</v>
      </c>
      <c r="AM22" s="12">
        <v>1521</v>
      </c>
      <c r="AN22" s="9">
        <v>45706</v>
      </c>
      <c r="AO22" s="11">
        <v>381</v>
      </c>
      <c r="AP22" s="9">
        <v>46071</v>
      </c>
      <c r="AQ22" s="11">
        <v>57</v>
      </c>
    </row>
    <row r="23" spans="17:43">
      <c r="Q23" s="36">
        <v>42419</v>
      </c>
      <c r="R23" s="37">
        <v>41689</v>
      </c>
      <c r="S23" s="26">
        <v>698</v>
      </c>
      <c r="T23" s="37">
        <v>42054</v>
      </c>
      <c r="U23" s="31">
        <v>832</v>
      </c>
      <c r="V23" s="37">
        <v>42419</v>
      </c>
      <c r="W23" s="31">
        <v>509</v>
      </c>
      <c r="X23" s="37">
        <v>42785</v>
      </c>
      <c r="Y23" s="32">
        <v>809</v>
      </c>
      <c r="Z23" s="37">
        <v>43150</v>
      </c>
      <c r="AA23" s="31">
        <v>391</v>
      </c>
      <c r="AB23" s="37">
        <v>43515</v>
      </c>
      <c r="AC23" s="31">
        <v>1000</v>
      </c>
      <c r="AD23" s="13">
        <v>43880</v>
      </c>
      <c r="AE23" s="31">
        <v>794</v>
      </c>
      <c r="AF23" s="13">
        <v>44246</v>
      </c>
      <c r="AG23" s="31">
        <v>77</v>
      </c>
      <c r="AH23" s="13">
        <v>44611</v>
      </c>
      <c r="AI23" s="31">
        <v>123</v>
      </c>
      <c r="AJ23" s="13">
        <v>44976</v>
      </c>
      <c r="AK23" s="12">
        <v>1718</v>
      </c>
      <c r="AL23" s="13">
        <v>45341</v>
      </c>
      <c r="AM23" s="11">
        <v>303</v>
      </c>
      <c r="AN23" s="9">
        <v>45707</v>
      </c>
      <c r="AO23" s="11">
        <v>498</v>
      </c>
      <c r="AP23" s="9">
        <v>46072</v>
      </c>
      <c r="AQ23" s="11">
        <v>51</v>
      </c>
    </row>
    <row r="24" spans="17:43">
      <c r="Q24" s="36">
        <v>42420</v>
      </c>
      <c r="R24" s="37">
        <v>41690</v>
      </c>
      <c r="S24" s="26">
        <v>659</v>
      </c>
      <c r="T24" s="37">
        <v>42055</v>
      </c>
      <c r="U24" s="31">
        <v>902</v>
      </c>
      <c r="V24" s="37">
        <v>42420</v>
      </c>
      <c r="W24" s="31">
        <v>970</v>
      </c>
      <c r="X24" s="37">
        <v>42786</v>
      </c>
      <c r="Y24" s="31">
        <v>402</v>
      </c>
      <c r="Z24" s="37">
        <v>43151</v>
      </c>
      <c r="AA24" s="31">
        <v>597</v>
      </c>
      <c r="AB24" s="37">
        <v>43516</v>
      </c>
      <c r="AC24" s="31">
        <v>625</v>
      </c>
      <c r="AD24" s="13">
        <v>43881</v>
      </c>
      <c r="AE24" s="31">
        <v>1024</v>
      </c>
      <c r="AF24" s="13">
        <v>44247</v>
      </c>
      <c r="AG24" s="31">
        <v>232</v>
      </c>
      <c r="AH24" s="13">
        <v>44612</v>
      </c>
      <c r="AI24" s="32">
        <v>1232</v>
      </c>
      <c r="AJ24" s="13">
        <v>44977</v>
      </c>
      <c r="AK24" s="11">
        <v>225</v>
      </c>
      <c r="AL24" s="13">
        <v>45342</v>
      </c>
      <c r="AM24" s="11">
        <v>814</v>
      </c>
      <c r="AN24" s="9">
        <v>45708</v>
      </c>
      <c r="AO24" s="11">
        <v>529</v>
      </c>
      <c r="AP24" s="9">
        <v>46073</v>
      </c>
      <c r="AQ24" s="11">
        <v>53</v>
      </c>
    </row>
    <row r="25" spans="17:43">
      <c r="Q25" s="36">
        <v>42421</v>
      </c>
      <c r="R25" s="37">
        <v>41691</v>
      </c>
      <c r="S25" s="26">
        <v>1120</v>
      </c>
      <c r="T25" s="37">
        <v>42056</v>
      </c>
      <c r="U25" s="31">
        <v>1291</v>
      </c>
      <c r="V25" s="37">
        <v>42421</v>
      </c>
      <c r="W25" s="32">
        <v>833</v>
      </c>
      <c r="X25" s="37">
        <v>42787</v>
      </c>
      <c r="Y25" s="31">
        <v>384</v>
      </c>
      <c r="Z25" s="37">
        <v>43152</v>
      </c>
      <c r="AA25" s="31">
        <v>467</v>
      </c>
      <c r="AB25" s="37">
        <v>43517</v>
      </c>
      <c r="AC25" s="31">
        <v>154</v>
      </c>
      <c r="AD25" s="13">
        <v>43882</v>
      </c>
      <c r="AE25" s="31">
        <v>795</v>
      </c>
      <c r="AF25" s="13">
        <v>44248</v>
      </c>
      <c r="AG25" s="32">
        <v>520</v>
      </c>
      <c r="AH25" s="13">
        <v>44613</v>
      </c>
      <c r="AI25" s="33">
        <v>381</v>
      </c>
      <c r="AJ25" s="13">
        <v>44978</v>
      </c>
      <c r="AK25" s="11">
        <v>752</v>
      </c>
      <c r="AL25" s="13">
        <v>45343</v>
      </c>
      <c r="AM25" s="11">
        <v>717</v>
      </c>
      <c r="AN25" s="9">
        <v>45709</v>
      </c>
      <c r="AO25" s="11">
        <v>417</v>
      </c>
      <c r="AP25" s="9">
        <v>46074</v>
      </c>
      <c r="AQ25" s="11">
        <v>81</v>
      </c>
    </row>
    <row r="26" spans="17:43">
      <c r="Q26" s="36">
        <v>42422</v>
      </c>
      <c r="R26" s="37">
        <v>41692</v>
      </c>
      <c r="S26" s="26">
        <v>2400</v>
      </c>
      <c r="T26" s="37">
        <v>42057</v>
      </c>
      <c r="U26" s="32">
        <v>1407</v>
      </c>
      <c r="V26" s="37">
        <v>42422</v>
      </c>
      <c r="W26" s="31">
        <v>406</v>
      </c>
      <c r="X26" s="37">
        <v>42788</v>
      </c>
      <c r="Y26" s="31">
        <v>396</v>
      </c>
      <c r="Z26" s="37">
        <v>43153</v>
      </c>
      <c r="AA26" s="31">
        <v>242</v>
      </c>
      <c r="AB26" s="37">
        <v>43518</v>
      </c>
      <c r="AC26" s="31">
        <v>341</v>
      </c>
      <c r="AD26" s="13">
        <v>43883</v>
      </c>
      <c r="AE26" s="31">
        <v>792</v>
      </c>
      <c r="AF26" s="13">
        <v>44249</v>
      </c>
      <c r="AG26" s="31">
        <v>488</v>
      </c>
      <c r="AH26" s="13">
        <v>44614</v>
      </c>
      <c r="AI26" s="31">
        <v>732</v>
      </c>
      <c r="AJ26" s="13">
        <v>44979</v>
      </c>
      <c r="AK26" s="11">
        <v>705</v>
      </c>
      <c r="AL26" s="13">
        <v>45344</v>
      </c>
      <c r="AM26" s="11">
        <v>1024</v>
      </c>
      <c r="AN26" s="9">
        <v>45710</v>
      </c>
      <c r="AO26" s="11">
        <v>1049</v>
      </c>
      <c r="AP26" s="9">
        <v>46075</v>
      </c>
      <c r="AQ26" s="11">
        <v>64</v>
      </c>
    </row>
    <row r="27" spans="17:43">
      <c r="Q27" s="36">
        <v>42423</v>
      </c>
      <c r="R27" s="37">
        <v>41693</v>
      </c>
      <c r="S27" s="38">
        <v>3153</v>
      </c>
      <c r="T27" s="37">
        <v>42058</v>
      </c>
      <c r="U27" s="31">
        <v>745</v>
      </c>
      <c r="V27" s="37">
        <v>42423</v>
      </c>
      <c r="W27" s="31">
        <v>771</v>
      </c>
      <c r="X27" s="37">
        <v>42789</v>
      </c>
      <c r="Y27" s="31">
        <v>367</v>
      </c>
      <c r="Z27" s="37">
        <v>43154</v>
      </c>
      <c r="AA27" s="31">
        <v>298</v>
      </c>
      <c r="AB27" s="37">
        <v>43519</v>
      </c>
      <c r="AC27" s="31">
        <v>443</v>
      </c>
      <c r="AD27" s="13">
        <v>43884</v>
      </c>
      <c r="AE27" s="32">
        <v>1038</v>
      </c>
      <c r="AF27" s="13">
        <v>44250</v>
      </c>
      <c r="AG27" s="33">
        <v>730</v>
      </c>
      <c r="AH27" s="13">
        <v>44615</v>
      </c>
      <c r="AI27" s="33">
        <v>475</v>
      </c>
      <c r="AJ27" s="13">
        <v>44980</v>
      </c>
      <c r="AK27" s="11">
        <v>833</v>
      </c>
      <c r="AL27" s="13">
        <v>45345</v>
      </c>
      <c r="AM27" s="11">
        <v>1339</v>
      </c>
      <c r="AN27" s="9">
        <v>45711</v>
      </c>
      <c r="AO27" s="12">
        <v>1121</v>
      </c>
      <c r="AP27" s="9">
        <v>46076</v>
      </c>
      <c r="AQ27" s="12">
        <v>91</v>
      </c>
    </row>
    <row r="28" spans="17:43">
      <c r="Q28" s="36">
        <v>42424</v>
      </c>
      <c r="R28" s="37">
        <v>41694</v>
      </c>
      <c r="S28" s="26">
        <v>1389</v>
      </c>
      <c r="T28" s="37">
        <v>42059</v>
      </c>
      <c r="U28" s="31">
        <v>1069</v>
      </c>
      <c r="V28" s="37">
        <v>42424</v>
      </c>
      <c r="W28" s="31">
        <v>677</v>
      </c>
      <c r="X28" s="37">
        <v>42790</v>
      </c>
      <c r="Y28" s="31">
        <v>345</v>
      </c>
      <c r="Z28" s="37">
        <v>43155</v>
      </c>
      <c r="AA28" s="31">
        <v>78</v>
      </c>
      <c r="AB28" s="37">
        <v>43520</v>
      </c>
      <c r="AC28" s="32">
        <v>1733</v>
      </c>
      <c r="AD28" s="13">
        <v>43885</v>
      </c>
      <c r="AE28" s="33">
        <v>980</v>
      </c>
      <c r="AF28" s="13">
        <v>44251</v>
      </c>
      <c r="AG28" s="33">
        <v>1377</v>
      </c>
      <c r="AH28" s="13">
        <v>44616</v>
      </c>
      <c r="AI28" s="33">
        <v>1198</v>
      </c>
      <c r="AJ28" s="13">
        <v>44981</v>
      </c>
      <c r="AK28" s="11">
        <v>773</v>
      </c>
      <c r="AL28" s="13">
        <v>45346</v>
      </c>
      <c r="AM28" s="11">
        <v>1117</v>
      </c>
      <c r="AN28" s="9">
        <v>45712</v>
      </c>
      <c r="AO28" s="11">
        <v>997</v>
      </c>
      <c r="AP28" s="9">
        <v>46077</v>
      </c>
      <c r="AQ28" s="11">
        <v>166</v>
      </c>
    </row>
    <row r="29" spans="17:43">
      <c r="Q29" s="36">
        <v>42425</v>
      </c>
      <c r="R29" s="37">
        <v>41695</v>
      </c>
      <c r="S29" s="26">
        <v>1118</v>
      </c>
      <c r="T29" s="37">
        <v>42060</v>
      </c>
      <c r="U29" s="31">
        <v>1196</v>
      </c>
      <c r="V29" s="37">
        <v>42425</v>
      </c>
      <c r="W29" s="31">
        <v>655</v>
      </c>
      <c r="X29" s="37">
        <v>42791</v>
      </c>
      <c r="Y29" s="31">
        <v>1011</v>
      </c>
      <c r="Z29" s="37">
        <v>43156</v>
      </c>
      <c r="AA29" s="32">
        <v>79</v>
      </c>
      <c r="AB29" s="37">
        <v>43521</v>
      </c>
      <c r="AC29" s="33">
        <v>737</v>
      </c>
      <c r="AD29" s="13">
        <v>43886</v>
      </c>
      <c r="AE29" s="33">
        <v>894</v>
      </c>
      <c r="AF29" s="13">
        <v>44252</v>
      </c>
      <c r="AG29" s="33">
        <v>2513</v>
      </c>
      <c r="AH29" s="13">
        <v>44617</v>
      </c>
      <c r="AI29" s="33">
        <v>829</v>
      </c>
      <c r="AJ29" s="13">
        <v>44982</v>
      </c>
      <c r="AK29" s="11">
        <v>223</v>
      </c>
      <c r="AL29" s="13">
        <v>45347</v>
      </c>
      <c r="AM29" s="12">
        <v>2988</v>
      </c>
      <c r="AN29" s="9">
        <v>45713</v>
      </c>
      <c r="AO29" s="11">
        <v>598</v>
      </c>
      <c r="AP29" s="9">
        <v>46078</v>
      </c>
      <c r="AQ29" s="11">
        <v>251</v>
      </c>
    </row>
    <row r="30" spans="17:43">
      <c r="Q30" s="36">
        <v>42426</v>
      </c>
      <c r="R30" s="37">
        <v>41696</v>
      </c>
      <c r="S30" s="26">
        <v>1196</v>
      </c>
      <c r="T30" s="37">
        <v>42061</v>
      </c>
      <c r="U30" s="31">
        <v>609</v>
      </c>
      <c r="V30" s="37">
        <v>42426</v>
      </c>
      <c r="W30" s="31">
        <v>776</v>
      </c>
      <c r="X30" s="37">
        <v>42792</v>
      </c>
      <c r="Y30" s="32">
        <v>529</v>
      </c>
      <c r="Z30" s="37">
        <v>43157</v>
      </c>
      <c r="AA30" s="31">
        <v>108</v>
      </c>
      <c r="AB30" s="37">
        <v>43522</v>
      </c>
      <c r="AC30" s="31">
        <v>1165</v>
      </c>
      <c r="AD30" s="13">
        <v>43887</v>
      </c>
      <c r="AE30" s="31">
        <v>867</v>
      </c>
      <c r="AF30" s="13">
        <v>44253</v>
      </c>
      <c r="AG30" s="31">
        <v>966</v>
      </c>
      <c r="AH30" s="13">
        <v>44618</v>
      </c>
      <c r="AI30" s="31">
        <v>1406</v>
      </c>
      <c r="AJ30" s="13">
        <v>44983</v>
      </c>
      <c r="AK30" s="12">
        <v>223</v>
      </c>
      <c r="AL30" s="13">
        <v>45348</v>
      </c>
      <c r="AM30" s="11">
        <v>1469</v>
      </c>
      <c r="AN30" s="9">
        <v>45714</v>
      </c>
      <c r="AO30" s="11">
        <v>755</v>
      </c>
      <c r="AP30" s="9">
        <v>46079</v>
      </c>
      <c r="AQ30" s="11">
        <v>419</v>
      </c>
    </row>
    <row r="31" spans="17:43">
      <c r="Q31" s="36">
        <v>42427</v>
      </c>
      <c r="R31" s="37">
        <v>41697</v>
      </c>
      <c r="S31" s="26">
        <v>1424</v>
      </c>
      <c r="T31" s="37">
        <v>42062</v>
      </c>
      <c r="U31" s="31">
        <v>809</v>
      </c>
      <c r="V31" s="37">
        <v>42427</v>
      </c>
      <c r="W31" s="31">
        <v>1327</v>
      </c>
      <c r="X31" s="37">
        <v>42793</v>
      </c>
      <c r="Y31" s="31">
        <v>1016</v>
      </c>
      <c r="Z31" s="37">
        <v>43158</v>
      </c>
      <c r="AA31" s="31">
        <v>99</v>
      </c>
      <c r="AB31" s="37">
        <v>43523</v>
      </c>
      <c r="AC31" s="31">
        <v>1353</v>
      </c>
      <c r="AD31" s="13">
        <v>43888</v>
      </c>
      <c r="AE31" s="31">
        <v>746</v>
      </c>
      <c r="AF31" s="13">
        <v>44254</v>
      </c>
      <c r="AG31" s="31">
        <v>1978</v>
      </c>
      <c r="AH31" s="13">
        <v>44619</v>
      </c>
      <c r="AI31" s="32">
        <v>1787</v>
      </c>
      <c r="AJ31" s="13">
        <v>44984</v>
      </c>
      <c r="AK31" s="11">
        <v>522</v>
      </c>
      <c r="AL31" s="13">
        <v>45349</v>
      </c>
      <c r="AM31" s="11">
        <v>445</v>
      </c>
      <c r="AN31" s="9">
        <v>45715</v>
      </c>
      <c r="AO31" s="11">
        <v>740</v>
      </c>
      <c r="AP31" s="9">
        <v>46080</v>
      </c>
      <c r="AQ31" s="11">
        <v>540</v>
      </c>
    </row>
    <row r="32" spans="17:43">
      <c r="Q32" s="36">
        <v>42428</v>
      </c>
      <c r="R32" s="37">
        <v>41698</v>
      </c>
      <c r="S32" s="26">
        <v>936</v>
      </c>
      <c r="T32" s="37">
        <v>42063</v>
      </c>
      <c r="U32" s="31">
        <v>1414</v>
      </c>
      <c r="V32" s="37">
        <v>42428</v>
      </c>
      <c r="W32" s="32">
        <v>1304</v>
      </c>
      <c r="X32" s="37">
        <v>42794</v>
      </c>
      <c r="Y32" s="31">
        <v>715</v>
      </c>
      <c r="Z32" s="37">
        <v>43159</v>
      </c>
      <c r="AA32" s="31">
        <v>94</v>
      </c>
      <c r="AB32" s="37">
        <v>43524</v>
      </c>
      <c r="AC32" s="31">
        <v>934</v>
      </c>
      <c r="AD32" s="13">
        <v>43889</v>
      </c>
      <c r="AE32" s="31">
        <v>739</v>
      </c>
      <c r="AF32" s="13">
        <v>44255</v>
      </c>
      <c r="AG32" s="32">
        <v>1560</v>
      </c>
      <c r="AH32" s="13">
        <v>44620</v>
      </c>
      <c r="AI32" s="33">
        <v>1008</v>
      </c>
      <c r="AJ32" s="13">
        <v>44985</v>
      </c>
      <c r="AK32" s="11">
        <v>988</v>
      </c>
      <c r="AL32" s="13">
        <v>45350</v>
      </c>
      <c r="AM32" s="11">
        <v>587</v>
      </c>
      <c r="AN32" s="9">
        <v>45716</v>
      </c>
      <c r="AO32" s="11">
        <v>307</v>
      </c>
      <c r="AP32" s="9">
        <v>46081</v>
      </c>
      <c r="AQ32" s="11">
        <v>2299</v>
      </c>
    </row>
    <row r="33" spans="17:43">
      <c r="Q33" s="36">
        <v>42429</v>
      </c>
      <c r="R33" s="42"/>
      <c r="S33" s="43"/>
      <c r="T33" s="42"/>
      <c r="U33" s="44"/>
      <c r="V33" s="37">
        <v>42429</v>
      </c>
      <c r="W33" s="31">
        <v>628</v>
      </c>
      <c r="X33" s="37"/>
      <c r="Y33" s="44"/>
      <c r="Z33" s="37"/>
      <c r="AA33" s="44"/>
      <c r="AB33" s="37"/>
      <c r="AC33" s="44"/>
      <c r="AD33" s="13">
        <v>43890</v>
      </c>
      <c r="AE33" s="33">
        <v>833</v>
      </c>
      <c r="AF33" s="44"/>
      <c r="AG33" s="44"/>
      <c r="AH33" s="44"/>
      <c r="AI33" s="44"/>
      <c r="AJ33" s="44"/>
      <c r="AK33" s="44"/>
      <c r="AL33" s="13">
        <v>45351</v>
      </c>
      <c r="AM33" s="31">
        <v>1387</v>
      </c>
      <c r="AN33" s="44"/>
      <c r="AO33" s="44"/>
      <c r="AP33" s="44"/>
      <c r="AQ33" s="44"/>
    </row>
    <row r="34" spans="17:43">
      <c r="Q34" s="39"/>
      <c r="R34" s="40"/>
      <c r="S34" s="41"/>
      <c r="T34" s="41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17:43">
      <c r="Q35" s="2" t="s">
        <v>40</v>
      </c>
      <c r="R35" s="4"/>
      <c r="S35" s="5">
        <f>SUM(S5:S33)</f>
        <v>21131</v>
      </c>
      <c r="T35" s="5"/>
      <c r="U35" s="5">
        <f>SUM(U5:U33)</f>
        <v>18921</v>
      </c>
      <c r="V35" s="5"/>
      <c r="W35" s="5">
        <f>SUM(W5:W33)</f>
        <v>20768</v>
      </c>
      <c r="X35" s="5"/>
      <c r="Y35" s="5">
        <f>SUM(Y5:Y33)</f>
        <v>11625</v>
      </c>
      <c r="Z35" s="5"/>
      <c r="AA35" s="5">
        <f>SUM(AA5:AA33)</f>
        <v>7867</v>
      </c>
      <c r="AB35" s="5"/>
      <c r="AC35" s="5">
        <f>SUM(AC5:AC33)</f>
        <v>21374</v>
      </c>
      <c r="AD35" s="5"/>
      <c r="AE35" s="5">
        <f>SUM(AE5:AE33)</f>
        <v>24945</v>
      </c>
      <c r="AF35" s="5"/>
      <c r="AG35" s="5">
        <f>SUM(AG5:AG33)</f>
        <v>13387</v>
      </c>
      <c r="AH35" s="5"/>
      <c r="AI35" s="5">
        <f>SUM(AI5:AI33)</f>
        <v>19377</v>
      </c>
      <c r="AJ35" s="5"/>
      <c r="AK35" s="5">
        <f>SUM(AK5:AK33)</f>
        <v>17206</v>
      </c>
      <c r="AL35" s="5"/>
      <c r="AM35" s="5">
        <f>SUM(AM5:AM33)</f>
        <v>24503</v>
      </c>
      <c r="AN35" s="5"/>
      <c r="AO35" s="5">
        <f>SUM(AO5:AO33)</f>
        <v>20139</v>
      </c>
      <c r="AP35" s="5"/>
      <c r="AQ35" s="5">
        <f>SUM(AQ5:AQ32)</f>
        <v>5603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Q37"/>
  <sheetViews>
    <sheetView showGridLines="0" zoomScale="80" zoomScaleNormal="80" workbookViewId="0">
      <selection activeCell="AP1" sqref="AP1:AP1048576"/>
    </sheetView>
  </sheetViews>
  <sheetFormatPr defaultRowHeight="15"/>
  <cols>
    <col min="1" max="1" width="1.28515625" customWidth="1"/>
    <col min="2" max="16" width="9.28515625" customWidth="1"/>
    <col min="17" max="17" width="7.28515625" bestFit="1" customWidth="1"/>
    <col min="18" max="18" width="17.42578125" hidden="1" customWidth="1"/>
    <col min="19" max="19" width="7.140625" bestFit="1" customWidth="1"/>
    <col min="20" max="20" width="17.42578125" hidden="1" customWidth="1"/>
    <col min="21" max="21" width="7.140625" bestFit="1" customWidth="1"/>
    <col min="22" max="22" width="17.42578125" hidden="1" customWidth="1"/>
    <col min="23" max="23" width="7.140625" bestFit="1" customWidth="1"/>
    <col min="24" max="24" width="17.42578125" hidden="1" customWidth="1"/>
    <col min="25" max="25" width="7.140625" bestFit="1" customWidth="1"/>
    <col min="26" max="26" width="17.42578125" hidden="1" customWidth="1"/>
    <col min="27" max="27" width="7.140625" bestFit="1" customWidth="1"/>
    <col min="28" max="28" width="17.42578125" hidden="1" customWidth="1"/>
    <col min="29" max="29" width="7.140625" bestFit="1" customWidth="1"/>
    <col min="30" max="30" width="17.42578125" style="16" hidden="1" customWidth="1"/>
    <col min="31" max="31" width="7.140625" bestFit="1" customWidth="1"/>
    <col min="32" max="32" width="17.42578125" hidden="1" customWidth="1"/>
    <col min="33" max="33" width="7.140625" bestFit="1" customWidth="1"/>
    <col min="34" max="34" width="17.42578125" hidden="1" customWidth="1"/>
    <col min="35" max="35" width="7.140625" bestFit="1" customWidth="1"/>
    <col min="36" max="36" width="17.42578125" hidden="1" customWidth="1"/>
    <col min="37" max="37" width="7.140625" bestFit="1" customWidth="1"/>
    <col min="38" max="38" width="16.42578125" hidden="1" customWidth="1"/>
    <col min="39" max="39" width="7.140625" customWidth="1"/>
    <col min="40" max="40" width="18" hidden="1" customWidth="1"/>
    <col min="41" max="41" width="7.140625" customWidth="1"/>
    <col min="42" max="42" width="19.140625" hidden="1" customWidth="1"/>
  </cols>
  <sheetData>
    <row r="3" spans="17:43">
      <c r="Q3" s="2" t="s">
        <v>39</v>
      </c>
      <c r="R3" s="2"/>
      <c r="S3" s="2">
        <v>2014</v>
      </c>
      <c r="T3" s="2"/>
      <c r="U3" s="2">
        <v>2015</v>
      </c>
      <c r="V3" s="2"/>
      <c r="W3" s="2">
        <v>2016</v>
      </c>
      <c r="X3" s="2"/>
      <c r="Y3" s="2">
        <v>2017</v>
      </c>
      <c r="Z3" s="2"/>
      <c r="AA3" s="2">
        <v>2018</v>
      </c>
      <c r="AB3" s="2"/>
      <c r="AC3" s="2">
        <v>2019</v>
      </c>
      <c r="AD3" s="45"/>
      <c r="AE3" s="2">
        <v>2020</v>
      </c>
      <c r="AF3" s="45"/>
      <c r="AG3" s="2">
        <v>2021</v>
      </c>
      <c r="AH3" s="45"/>
      <c r="AI3" s="2">
        <v>2022</v>
      </c>
      <c r="AJ3" s="45"/>
      <c r="AK3" s="2">
        <v>2023</v>
      </c>
      <c r="AL3" s="45"/>
      <c r="AM3" s="2">
        <v>2024</v>
      </c>
      <c r="AN3" s="45"/>
      <c r="AO3" s="2">
        <v>2025</v>
      </c>
      <c r="AP3" s="2"/>
      <c r="AQ3" s="2">
        <v>2026</v>
      </c>
    </row>
    <row r="4" spans="17:43">
      <c r="Q4" s="34"/>
      <c r="R4" s="35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47"/>
      <c r="AE4" s="34"/>
      <c r="AF4" s="47"/>
      <c r="AG4" s="34"/>
      <c r="AH4" s="47"/>
      <c r="AI4" s="34"/>
      <c r="AJ4" s="47"/>
      <c r="AK4" s="34"/>
      <c r="AL4" s="47"/>
      <c r="AM4" s="34"/>
      <c r="AN4" s="47"/>
      <c r="AO4" s="34"/>
      <c r="AP4" s="34"/>
      <c r="AQ4" s="34"/>
    </row>
    <row r="5" spans="17:43">
      <c r="Q5" s="36">
        <v>42430</v>
      </c>
      <c r="R5" s="37">
        <v>41699</v>
      </c>
      <c r="S5" s="31">
        <v>670</v>
      </c>
      <c r="T5" s="37">
        <v>42064</v>
      </c>
      <c r="U5" s="32">
        <v>1392</v>
      </c>
      <c r="V5" s="37">
        <v>42430</v>
      </c>
      <c r="W5" s="34">
        <v>578</v>
      </c>
      <c r="X5" s="37">
        <v>42795</v>
      </c>
      <c r="Y5" s="34">
        <v>816</v>
      </c>
      <c r="Z5" s="37">
        <v>43160</v>
      </c>
      <c r="AA5" s="34">
        <v>99</v>
      </c>
      <c r="AB5" s="9">
        <v>43525</v>
      </c>
      <c r="AC5" s="11">
        <v>566</v>
      </c>
      <c r="AD5" s="51">
        <v>43891</v>
      </c>
      <c r="AE5" s="12">
        <v>2387</v>
      </c>
      <c r="AF5" s="51">
        <v>44256</v>
      </c>
      <c r="AG5" s="11">
        <v>1207</v>
      </c>
      <c r="AH5" s="51">
        <v>44621</v>
      </c>
      <c r="AI5" s="11">
        <v>1218</v>
      </c>
      <c r="AJ5" s="51">
        <v>44986</v>
      </c>
      <c r="AK5" s="11">
        <v>1141</v>
      </c>
      <c r="AL5" s="51">
        <v>45352</v>
      </c>
      <c r="AM5" s="11">
        <v>1806</v>
      </c>
      <c r="AN5" s="51">
        <v>45717</v>
      </c>
      <c r="AO5" s="11">
        <v>851</v>
      </c>
      <c r="AP5" s="51">
        <v>46082</v>
      </c>
      <c r="AQ5" s="12">
        <v>1330</v>
      </c>
    </row>
    <row r="6" spans="17:43">
      <c r="Q6" s="36">
        <v>42431</v>
      </c>
      <c r="R6" s="37">
        <v>41700</v>
      </c>
      <c r="S6" s="32">
        <v>1275</v>
      </c>
      <c r="T6" s="37">
        <v>42065</v>
      </c>
      <c r="U6" s="31">
        <v>611</v>
      </c>
      <c r="V6" s="37">
        <v>42431</v>
      </c>
      <c r="W6" s="34">
        <v>701</v>
      </c>
      <c r="X6" s="37">
        <v>42796</v>
      </c>
      <c r="Y6" s="34">
        <v>350</v>
      </c>
      <c r="Z6" s="37">
        <v>43161</v>
      </c>
      <c r="AA6" s="34">
        <v>106</v>
      </c>
      <c r="AB6" s="9">
        <v>43526</v>
      </c>
      <c r="AC6" s="11">
        <v>1296</v>
      </c>
      <c r="AD6" s="51">
        <v>43892</v>
      </c>
      <c r="AE6" s="15">
        <v>919</v>
      </c>
      <c r="AF6" s="51">
        <v>44257</v>
      </c>
      <c r="AG6" s="15">
        <v>762</v>
      </c>
      <c r="AH6" s="51">
        <v>44622</v>
      </c>
      <c r="AI6" s="15">
        <v>1174</v>
      </c>
      <c r="AJ6" s="51">
        <v>44987</v>
      </c>
      <c r="AK6" s="11">
        <v>1372</v>
      </c>
      <c r="AL6" s="51">
        <v>45353</v>
      </c>
      <c r="AM6" s="11">
        <v>2624</v>
      </c>
      <c r="AN6" s="51">
        <v>45718</v>
      </c>
      <c r="AO6" s="12">
        <v>1172</v>
      </c>
      <c r="AP6" s="51">
        <v>46083</v>
      </c>
      <c r="AQ6" s="15">
        <v>793</v>
      </c>
    </row>
    <row r="7" spans="17:43">
      <c r="Q7" s="36">
        <v>42432</v>
      </c>
      <c r="R7" s="37">
        <v>41701</v>
      </c>
      <c r="S7" s="31">
        <v>993</v>
      </c>
      <c r="T7" s="37">
        <v>42066</v>
      </c>
      <c r="U7" s="31">
        <v>548</v>
      </c>
      <c r="V7" s="37">
        <v>42432</v>
      </c>
      <c r="W7" s="34">
        <v>735</v>
      </c>
      <c r="X7" s="37">
        <v>42797</v>
      </c>
      <c r="Y7" s="34">
        <v>855</v>
      </c>
      <c r="Z7" s="37">
        <v>43162</v>
      </c>
      <c r="AA7" s="34">
        <v>105</v>
      </c>
      <c r="AB7" s="9">
        <v>43527</v>
      </c>
      <c r="AC7" s="12">
        <v>768</v>
      </c>
      <c r="AD7" s="51">
        <v>43893</v>
      </c>
      <c r="AE7" s="15">
        <v>511</v>
      </c>
      <c r="AF7" s="51">
        <v>44258</v>
      </c>
      <c r="AG7" s="11">
        <v>1173</v>
      </c>
      <c r="AH7" s="51">
        <v>44623</v>
      </c>
      <c r="AI7" s="15">
        <v>910</v>
      </c>
      <c r="AJ7" s="51">
        <v>44988</v>
      </c>
      <c r="AK7" s="11">
        <v>1211</v>
      </c>
      <c r="AL7" s="51">
        <v>45354</v>
      </c>
      <c r="AM7" s="12">
        <v>4261</v>
      </c>
      <c r="AN7" s="51">
        <v>45719</v>
      </c>
      <c r="AO7" s="15">
        <v>816</v>
      </c>
      <c r="AP7" s="51">
        <v>46084</v>
      </c>
      <c r="AQ7" s="15">
        <v>1784</v>
      </c>
    </row>
    <row r="8" spans="17:43">
      <c r="Q8" s="36">
        <v>42433</v>
      </c>
      <c r="R8" s="37">
        <v>41702</v>
      </c>
      <c r="S8" s="31">
        <v>1242</v>
      </c>
      <c r="T8" s="37">
        <v>42067</v>
      </c>
      <c r="U8" s="31">
        <v>415</v>
      </c>
      <c r="V8" s="37">
        <v>42433</v>
      </c>
      <c r="W8" s="34">
        <v>391</v>
      </c>
      <c r="X8" s="37">
        <v>42798</v>
      </c>
      <c r="Y8" s="34">
        <v>1957</v>
      </c>
      <c r="Z8" s="37">
        <v>43163</v>
      </c>
      <c r="AA8" s="46">
        <v>178</v>
      </c>
      <c r="AB8" s="9">
        <v>43528</v>
      </c>
      <c r="AC8" s="11">
        <v>778</v>
      </c>
      <c r="AD8" s="51">
        <v>43894</v>
      </c>
      <c r="AE8" s="11">
        <v>1112</v>
      </c>
      <c r="AF8" s="51">
        <v>44259</v>
      </c>
      <c r="AG8" s="11">
        <v>432</v>
      </c>
      <c r="AH8" s="51">
        <v>44624</v>
      </c>
      <c r="AI8" s="15">
        <v>746</v>
      </c>
      <c r="AJ8" s="51">
        <v>44989</v>
      </c>
      <c r="AK8" s="11">
        <v>611</v>
      </c>
      <c r="AL8" s="51">
        <v>45355</v>
      </c>
      <c r="AM8" s="11">
        <v>1125</v>
      </c>
      <c r="AN8" s="51">
        <v>45720</v>
      </c>
      <c r="AO8" s="11">
        <v>716</v>
      </c>
      <c r="AP8" s="51">
        <v>46085</v>
      </c>
      <c r="AQ8" s="11">
        <v>1279</v>
      </c>
    </row>
    <row r="9" spans="17:43">
      <c r="Q9" s="36">
        <v>42434</v>
      </c>
      <c r="R9" s="37">
        <v>41703</v>
      </c>
      <c r="S9" s="31">
        <v>899</v>
      </c>
      <c r="T9" s="37">
        <v>42068</v>
      </c>
      <c r="U9" s="31">
        <v>832</v>
      </c>
      <c r="V9" s="37">
        <v>42434</v>
      </c>
      <c r="W9" s="34">
        <v>960</v>
      </c>
      <c r="X9" s="37">
        <v>42799</v>
      </c>
      <c r="Y9" s="46">
        <v>1319</v>
      </c>
      <c r="Z9" s="37">
        <v>43164</v>
      </c>
      <c r="AA9" s="34">
        <v>230</v>
      </c>
      <c r="AB9" s="9">
        <v>43529</v>
      </c>
      <c r="AC9" s="11">
        <v>148</v>
      </c>
      <c r="AD9" s="51">
        <v>43895</v>
      </c>
      <c r="AE9" s="11">
        <v>1204</v>
      </c>
      <c r="AF9" s="51">
        <v>44260</v>
      </c>
      <c r="AG9" s="11">
        <v>540</v>
      </c>
      <c r="AH9" s="51">
        <v>44625</v>
      </c>
      <c r="AI9" s="34">
        <v>1137</v>
      </c>
      <c r="AJ9" s="51">
        <v>44990</v>
      </c>
      <c r="AK9" s="12">
        <v>1183</v>
      </c>
      <c r="AL9" s="51">
        <v>45356</v>
      </c>
      <c r="AM9" s="11">
        <v>518</v>
      </c>
      <c r="AN9" s="51">
        <v>45721</v>
      </c>
      <c r="AO9" s="11">
        <v>969</v>
      </c>
      <c r="AP9" s="51">
        <v>46086</v>
      </c>
      <c r="AQ9" s="11">
        <v>1322</v>
      </c>
    </row>
    <row r="10" spans="17:43">
      <c r="Q10" s="36">
        <v>42435</v>
      </c>
      <c r="R10" s="37">
        <v>41704</v>
      </c>
      <c r="S10" s="31">
        <v>933</v>
      </c>
      <c r="T10" s="37">
        <v>42069</v>
      </c>
      <c r="U10" s="31">
        <v>597</v>
      </c>
      <c r="V10" s="37">
        <v>42435</v>
      </c>
      <c r="W10" s="46">
        <v>1064</v>
      </c>
      <c r="X10" s="37">
        <v>42800</v>
      </c>
      <c r="Y10" s="34">
        <v>347</v>
      </c>
      <c r="Z10" s="37">
        <v>43165</v>
      </c>
      <c r="AA10" s="34">
        <v>328</v>
      </c>
      <c r="AB10" s="9">
        <v>43530</v>
      </c>
      <c r="AC10" s="11">
        <v>813</v>
      </c>
      <c r="AD10" s="51">
        <v>43896</v>
      </c>
      <c r="AE10" s="11">
        <v>766</v>
      </c>
      <c r="AF10" s="51">
        <v>44261</v>
      </c>
      <c r="AG10" s="11">
        <v>1605</v>
      </c>
      <c r="AH10" s="51">
        <v>44626</v>
      </c>
      <c r="AI10" s="12">
        <v>1073</v>
      </c>
      <c r="AJ10" s="51">
        <v>44991</v>
      </c>
      <c r="AK10" s="11">
        <v>764</v>
      </c>
      <c r="AL10" s="51">
        <v>45357</v>
      </c>
      <c r="AM10" s="11">
        <v>1301</v>
      </c>
      <c r="AN10" s="51">
        <v>45722</v>
      </c>
      <c r="AO10" s="11">
        <v>2915</v>
      </c>
      <c r="AP10" s="51">
        <v>46087</v>
      </c>
      <c r="AQ10" s="11">
        <v>1561</v>
      </c>
    </row>
    <row r="11" spans="17:43">
      <c r="Q11" s="36">
        <v>42436</v>
      </c>
      <c r="R11" s="37">
        <v>41705</v>
      </c>
      <c r="S11" s="31">
        <v>1325</v>
      </c>
      <c r="T11" s="37">
        <v>42070</v>
      </c>
      <c r="U11" s="31">
        <v>1273</v>
      </c>
      <c r="V11" s="37">
        <v>42436</v>
      </c>
      <c r="W11" s="34">
        <v>1219</v>
      </c>
      <c r="X11" s="37">
        <v>42801</v>
      </c>
      <c r="Y11" s="34">
        <v>536</v>
      </c>
      <c r="Z11" s="37">
        <v>43166</v>
      </c>
      <c r="AA11" s="34">
        <v>181</v>
      </c>
      <c r="AB11" s="9">
        <v>43531</v>
      </c>
      <c r="AC11" s="11">
        <v>1081</v>
      </c>
      <c r="AD11" s="51">
        <v>43897</v>
      </c>
      <c r="AE11" s="11">
        <v>710</v>
      </c>
      <c r="AF11" s="51">
        <v>44262</v>
      </c>
      <c r="AG11" s="12">
        <v>185</v>
      </c>
      <c r="AH11" s="51">
        <v>44627</v>
      </c>
      <c r="AI11" s="11">
        <v>984</v>
      </c>
      <c r="AJ11" s="51">
        <v>44992</v>
      </c>
      <c r="AK11" s="11">
        <v>414</v>
      </c>
      <c r="AL11" s="51">
        <v>45358</v>
      </c>
      <c r="AM11" s="11">
        <v>1253</v>
      </c>
      <c r="AN11" s="51">
        <v>45723</v>
      </c>
      <c r="AO11" s="11">
        <v>2871</v>
      </c>
      <c r="AP11" s="51">
        <v>46088</v>
      </c>
      <c r="AQ11" s="11">
        <v>3600</v>
      </c>
    </row>
    <row r="12" spans="17:43">
      <c r="Q12" s="36">
        <v>42437</v>
      </c>
      <c r="R12" s="37">
        <v>41706</v>
      </c>
      <c r="S12" s="31">
        <v>2940</v>
      </c>
      <c r="T12" s="37">
        <v>42071</v>
      </c>
      <c r="U12" s="32">
        <v>4313</v>
      </c>
      <c r="V12" s="37">
        <v>42437</v>
      </c>
      <c r="W12" s="34">
        <v>988</v>
      </c>
      <c r="X12" s="37">
        <v>42802</v>
      </c>
      <c r="Y12" s="34">
        <v>644</v>
      </c>
      <c r="Z12" s="37">
        <v>43167</v>
      </c>
      <c r="AA12" s="34">
        <v>309</v>
      </c>
      <c r="AB12" s="9">
        <v>43532</v>
      </c>
      <c r="AC12" s="11">
        <v>417</v>
      </c>
      <c r="AD12" s="51">
        <v>43898</v>
      </c>
      <c r="AE12" s="12">
        <v>2992</v>
      </c>
      <c r="AF12" s="51">
        <v>44263</v>
      </c>
      <c r="AG12" s="11">
        <v>234</v>
      </c>
      <c r="AH12" s="51">
        <v>44628</v>
      </c>
      <c r="AI12" s="11">
        <v>1414</v>
      </c>
      <c r="AJ12" s="51">
        <v>44993</v>
      </c>
      <c r="AK12" s="11">
        <v>329</v>
      </c>
      <c r="AL12" s="51">
        <v>45359</v>
      </c>
      <c r="AM12" s="11">
        <v>1122</v>
      </c>
      <c r="AN12" s="51">
        <v>45724</v>
      </c>
      <c r="AO12" s="11">
        <v>4586</v>
      </c>
      <c r="AP12" s="51">
        <v>46089</v>
      </c>
      <c r="AQ12" s="12">
        <v>4600</v>
      </c>
    </row>
    <row r="13" spans="17:43">
      <c r="Q13" s="36">
        <v>42438</v>
      </c>
      <c r="R13" s="37">
        <v>41707</v>
      </c>
      <c r="S13" s="32">
        <v>4330</v>
      </c>
      <c r="T13" s="37">
        <v>42072</v>
      </c>
      <c r="U13" s="31">
        <v>1195</v>
      </c>
      <c r="V13" s="37">
        <v>42438</v>
      </c>
      <c r="W13" s="34">
        <v>866</v>
      </c>
      <c r="X13" s="37">
        <v>42803</v>
      </c>
      <c r="Y13" s="34">
        <v>760</v>
      </c>
      <c r="Z13" s="37">
        <v>43168</v>
      </c>
      <c r="AA13" s="34">
        <v>244</v>
      </c>
      <c r="AB13" s="9">
        <v>43533</v>
      </c>
      <c r="AC13" s="11">
        <v>470</v>
      </c>
      <c r="AD13" s="51">
        <v>43899</v>
      </c>
      <c r="AE13" s="15">
        <v>1004</v>
      </c>
      <c r="AF13" s="51">
        <v>44264</v>
      </c>
      <c r="AG13" s="11">
        <v>242</v>
      </c>
      <c r="AH13" s="51">
        <v>44629</v>
      </c>
      <c r="AI13" s="11">
        <v>1374</v>
      </c>
      <c r="AJ13" s="51">
        <v>44994</v>
      </c>
      <c r="AK13" s="11">
        <v>664</v>
      </c>
      <c r="AL13" s="51">
        <v>45360</v>
      </c>
      <c r="AM13" s="11">
        <v>1181</v>
      </c>
      <c r="AN13" s="51">
        <v>45725</v>
      </c>
      <c r="AO13" s="12">
        <v>3725</v>
      </c>
      <c r="AP13" s="51">
        <v>46090</v>
      </c>
      <c r="AQ13" s="15">
        <v>1900</v>
      </c>
    </row>
    <row r="14" spans="17:43">
      <c r="Q14" s="36">
        <v>42439</v>
      </c>
      <c r="R14" s="37">
        <v>41708</v>
      </c>
      <c r="S14" s="31">
        <v>2679</v>
      </c>
      <c r="T14" s="37">
        <v>42073</v>
      </c>
      <c r="U14" s="31">
        <v>1828</v>
      </c>
      <c r="V14" s="37">
        <v>42439</v>
      </c>
      <c r="W14" s="34">
        <v>756</v>
      </c>
      <c r="X14" s="37">
        <v>42804</v>
      </c>
      <c r="Y14" s="34">
        <v>934</v>
      </c>
      <c r="Z14" s="37">
        <v>43169</v>
      </c>
      <c r="AA14" s="34">
        <v>591</v>
      </c>
      <c r="AB14" s="9">
        <v>43534</v>
      </c>
      <c r="AC14" s="12">
        <v>844</v>
      </c>
      <c r="AD14" s="51">
        <v>43900</v>
      </c>
      <c r="AE14" s="15">
        <v>1272</v>
      </c>
      <c r="AF14" s="51">
        <v>44265</v>
      </c>
      <c r="AG14" s="11">
        <v>555</v>
      </c>
      <c r="AH14" s="51">
        <v>44630</v>
      </c>
      <c r="AI14" s="15">
        <v>1124</v>
      </c>
      <c r="AJ14" s="51">
        <v>44995</v>
      </c>
      <c r="AK14" s="11">
        <v>208</v>
      </c>
      <c r="AL14" s="51">
        <v>45361</v>
      </c>
      <c r="AM14" s="12">
        <v>2047</v>
      </c>
      <c r="AN14" s="51">
        <v>45726</v>
      </c>
      <c r="AO14" s="15">
        <v>2655</v>
      </c>
      <c r="AP14" s="51">
        <v>46091</v>
      </c>
      <c r="AQ14" s="15">
        <v>2100</v>
      </c>
    </row>
    <row r="15" spans="17:43">
      <c r="Q15" s="36">
        <v>42440</v>
      </c>
      <c r="R15" s="37">
        <v>41709</v>
      </c>
      <c r="S15" s="31">
        <v>1967</v>
      </c>
      <c r="T15" s="37">
        <v>42074</v>
      </c>
      <c r="U15" s="31">
        <v>916</v>
      </c>
      <c r="V15" s="37">
        <v>42440</v>
      </c>
      <c r="W15" s="34">
        <v>663</v>
      </c>
      <c r="X15" s="37">
        <v>42805</v>
      </c>
      <c r="Y15" s="34">
        <v>771</v>
      </c>
      <c r="Z15" s="37">
        <v>43170</v>
      </c>
      <c r="AA15" s="46">
        <v>1174</v>
      </c>
      <c r="AB15" s="9">
        <v>43535</v>
      </c>
      <c r="AC15" s="11">
        <v>879</v>
      </c>
      <c r="AD15" s="51">
        <v>43901</v>
      </c>
      <c r="AE15" s="11">
        <v>736</v>
      </c>
      <c r="AF15" s="51">
        <v>44266</v>
      </c>
      <c r="AG15" s="11">
        <v>166</v>
      </c>
      <c r="AH15" s="51">
        <v>44631</v>
      </c>
      <c r="AI15" s="15">
        <v>1129</v>
      </c>
      <c r="AJ15" s="51">
        <v>44996</v>
      </c>
      <c r="AK15" s="11">
        <v>289</v>
      </c>
      <c r="AL15" s="51">
        <v>45362</v>
      </c>
      <c r="AM15" s="11">
        <v>313</v>
      </c>
      <c r="AN15" s="51">
        <v>45727</v>
      </c>
      <c r="AO15" s="11">
        <v>1127</v>
      </c>
      <c r="AP15" s="51">
        <v>46092</v>
      </c>
      <c r="AQ15" s="11">
        <v>2300</v>
      </c>
    </row>
    <row r="16" spans="17:43">
      <c r="Q16" s="36">
        <v>42441</v>
      </c>
      <c r="R16" s="37">
        <v>41710</v>
      </c>
      <c r="S16" s="31">
        <v>2388</v>
      </c>
      <c r="T16" s="37">
        <v>42075</v>
      </c>
      <c r="U16" s="31">
        <v>870</v>
      </c>
      <c r="V16" s="37">
        <v>42441</v>
      </c>
      <c r="W16" s="34">
        <v>763</v>
      </c>
      <c r="X16" s="37">
        <v>42806</v>
      </c>
      <c r="Y16" s="46">
        <v>1158</v>
      </c>
      <c r="Z16" s="37">
        <v>43171</v>
      </c>
      <c r="AA16" s="34">
        <v>834</v>
      </c>
      <c r="AB16" s="9">
        <v>43536</v>
      </c>
      <c r="AC16" s="11">
        <v>657</v>
      </c>
      <c r="AD16" s="51">
        <v>43902</v>
      </c>
      <c r="AE16" s="11">
        <v>460</v>
      </c>
      <c r="AF16" s="51">
        <v>44267</v>
      </c>
      <c r="AG16" s="11">
        <v>447</v>
      </c>
      <c r="AH16" s="51">
        <v>44632</v>
      </c>
      <c r="AI16" s="15">
        <v>2513</v>
      </c>
      <c r="AJ16" s="51">
        <v>44997</v>
      </c>
      <c r="AK16" s="12">
        <v>348</v>
      </c>
      <c r="AL16" s="51">
        <v>45363</v>
      </c>
      <c r="AM16" s="11">
        <v>710</v>
      </c>
      <c r="AN16" s="51">
        <v>45728</v>
      </c>
      <c r="AO16" s="11">
        <v>1145</v>
      </c>
      <c r="AP16" s="51">
        <v>46093</v>
      </c>
      <c r="AQ16" s="11">
        <v>1800</v>
      </c>
    </row>
    <row r="17" spans="17:43">
      <c r="Q17" s="36">
        <v>42442</v>
      </c>
      <c r="R17" s="37">
        <v>41711</v>
      </c>
      <c r="S17" s="31">
        <v>2693</v>
      </c>
      <c r="T17" s="37">
        <v>42076</v>
      </c>
      <c r="U17" s="31">
        <v>845</v>
      </c>
      <c r="V17" s="37">
        <v>42442</v>
      </c>
      <c r="W17" s="46">
        <v>1646</v>
      </c>
      <c r="X17" s="37">
        <v>42807</v>
      </c>
      <c r="Y17" s="34">
        <v>856</v>
      </c>
      <c r="Z17" s="37">
        <v>43172</v>
      </c>
      <c r="AA17" s="34">
        <v>488</v>
      </c>
      <c r="AB17" s="9">
        <v>43537</v>
      </c>
      <c r="AC17" s="11">
        <v>705</v>
      </c>
      <c r="AD17" s="51">
        <v>43903</v>
      </c>
      <c r="AE17" s="11">
        <v>833</v>
      </c>
      <c r="AF17" s="51">
        <v>44268</v>
      </c>
      <c r="AG17" s="11">
        <v>910</v>
      </c>
      <c r="AH17" s="51">
        <v>44633</v>
      </c>
      <c r="AI17" s="12">
        <v>3014</v>
      </c>
      <c r="AJ17" s="51">
        <v>44998</v>
      </c>
      <c r="AK17" s="11">
        <v>377</v>
      </c>
      <c r="AL17" s="51">
        <v>45364</v>
      </c>
      <c r="AM17" s="11">
        <v>1062</v>
      </c>
      <c r="AN17" s="51">
        <v>45729</v>
      </c>
      <c r="AO17" s="11">
        <v>536</v>
      </c>
      <c r="AP17" s="51">
        <v>46094</v>
      </c>
      <c r="AQ17" s="11">
        <v>1900</v>
      </c>
    </row>
    <row r="18" spans="17:43">
      <c r="Q18" s="36">
        <v>42443</v>
      </c>
      <c r="R18" s="37">
        <v>41712</v>
      </c>
      <c r="S18" s="31">
        <v>2050</v>
      </c>
      <c r="T18" s="37">
        <v>42077</v>
      </c>
      <c r="U18" s="31">
        <v>1380</v>
      </c>
      <c r="V18" s="37">
        <v>42443</v>
      </c>
      <c r="W18" s="34">
        <v>537</v>
      </c>
      <c r="X18" s="37">
        <v>42808</v>
      </c>
      <c r="Y18" s="34">
        <v>1557</v>
      </c>
      <c r="Z18" s="37">
        <v>43173</v>
      </c>
      <c r="AA18" s="34">
        <v>268</v>
      </c>
      <c r="AB18" s="9">
        <v>43538</v>
      </c>
      <c r="AC18" s="11">
        <v>712</v>
      </c>
      <c r="AD18" s="51">
        <v>43904</v>
      </c>
      <c r="AE18" s="11">
        <v>786</v>
      </c>
      <c r="AF18" s="51">
        <v>44269</v>
      </c>
      <c r="AG18" s="12">
        <v>458</v>
      </c>
      <c r="AH18" s="51">
        <v>44634</v>
      </c>
      <c r="AI18" s="11">
        <v>1651</v>
      </c>
      <c r="AJ18" s="51">
        <v>44999</v>
      </c>
      <c r="AK18" s="11">
        <v>1170</v>
      </c>
      <c r="AL18" s="51">
        <v>45365</v>
      </c>
      <c r="AM18" s="11">
        <v>1877</v>
      </c>
      <c r="AN18" s="51">
        <v>45730</v>
      </c>
      <c r="AO18" s="11">
        <v>1090</v>
      </c>
      <c r="AP18" s="51">
        <v>46095</v>
      </c>
      <c r="AQ18" s="11">
        <v>5300</v>
      </c>
    </row>
    <row r="19" spans="17:43">
      <c r="Q19" s="36">
        <v>42444</v>
      </c>
      <c r="R19" s="37">
        <v>41713</v>
      </c>
      <c r="S19" s="31">
        <v>235</v>
      </c>
      <c r="T19" s="37">
        <v>42078</v>
      </c>
      <c r="U19" s="32">
        <v>1270</v>
      </c>
      <c r="V19" s="37">
        <v>42444</v>
      </c>
      <c r="W19" s="34">
        <v>681</v>
      </c>
      <c r="X19" s="37">
        <v>42809</v>
      </c>
      <c r="Y19" s="34">
        <v>838</v>
      </c>
      <c r="Z19" s="37">
        <v>43174</v>
      </c>
      <c r="AA19" s="34">
        <v>433</v>
      </c>
      <c r="AB19" s="9">
        <v>43539</v>
      </c>
      <c r="AC19" s="11">
        <v>710</v>
      </c>
      <c r="AD19" s="51">
        <v>43905</v>
      </c>
      <c r="AE19" s="12">
        <v>1486</v>
      </c>
      <c r="AF19" s="51">
        <v>44270</v>
      </c>
      <c r="AG19" s="11">
        <v>830</v>
      </c>
      <c r="AH19" s="51">
        <v>44635</v>
      </c>
      <c r="AI19" s="11">
        <v>1685</v>
      </c>
      <c r="AJ19" s="51">
        <v>45000</v>
      </c>
      <c r="AK19" s="11">
        <v>1120</v>
      </c>
      <c r="AL19" s="51">
        <v>45366</v>
      </c>
      <c r="AM19" s="11">
        <v>2165</v>
      </c>
      <c r="AN19" s="51">
        <v>45731</v>
      </c>
      <c r="AO19" s="11">
        <v>2081</v>
      </c>
      <c r="AP19" s="51">
        <v>46096</v>
      </c>
      <c r="AQ19" s="12">
        <v>1800</v>
      </c>
    </row>
    <row r="20" spans="17:43">
      <c r="Q20" s="36">
        <v>42445</v>
      </c>
      <c r="R20" s="37">
        <v>41714</v>
      </c>
      <c r="S20" s="32">
        <v>1026</v>
      </c>
      <c r="T20" s="37">
        <v>42079</v>
      </c>
      <c r="U20" s="31">
        <v>1404</v>
      </c>
      <c r="V20" s="37">
        <v>42445</v>
      </c>
      <c r="W20" s="34">
        <v>1271</v>
      </c>
      <c r="X20" s="37">
        <v>42810</v>
      </c>
      <c r="Y20" s="34">
        <v>1317</v>
      </c>
      <c r="Z20" s="37">
        <v>43175</v>
      </c>
      <c r="AA20" s="34">
        <v>267</v>
      </c>
      <c r="AB20" s="9">
        <v>43540</v>
      </c>
      <c r="AC20" s="11">
        <v>663</v>
      </c>
      <c r="AD20" s="51">
        <v>43906</v>
      </c>
      <c r="AE20" s="15">
        <v>1148</v>
      </c>
      <c r="AF20" s="51">
        <v>44271</v>
      </c>
      <c r="AG20" s="11">
        <v>1279</v>
      </c>
      <c r="AH20" s="51">
        <v>44636</v>
      </c>
      <c r="AI20" s="11">
        <v>1067</v>
      </c>
      <c r="AJ20" s="51">
        <v>45001</v>
      </c>
      <c r="AK20" s="11">
        <v>900</v>
      </c>
      <c r="AL20" s="51">
        <v>45367</v>
      </c>
      <c r="AM20" s="11">
        <v>2720</v>
      </c>
      <c r="AN20" s="51">
        <v>45732</v>
      </c>
      <c r="AO20" s="12">
        <v>1264</v>
      </c>
      <c r="AP20" s="51">
        <v>46097</v>
      </c>
      <c r="AQ20" s="15">
        <v>900</v>
      </c>
    </row>
    <row r="21" spans="17:43">
      <c r="Q21" s="36">
        <v>42446</v>
      </c>
      <c r="R21" s="37">
        <v>41715</v>
      </c>
      <c r="S21" s="31">
        <v>289</v>
      </c>
      <c r="T21" s="37">
        <v>42080</v>
      </c>
      <c r="U21" s="31">
        <v>2256</v>
      </c>
      <c r="V21" s="37">
        <v>42446</v>
      </c>
      <c r="W21" s="34">
        <v>1164</v>
      </c>
      <c r="X21" s="37">
        <v>42811</v>
      </c>
      <c r="Y21" s="34">
        <v>791</v>
      </c>
      <c r="Z21" s="37">
        <v>43176</v>
      </c>
      <c r="AA21" s="34">
        <v>231</v>
      </c>
      <c r="AB21" s="9">
        <v>43541</v>
      </c>
      <c r="AC21" s="12">
        <v>2246</v>
      </c>
      <c r="AD21" s="51">
        <v>43907</v>
      </c>
      <c r="AE21" s="15">
        <v>2501</v>
      </c>
      <c r="AF21" s="51">
        <v>44272</v>
      </c>
      <c r="AG21" s="11">
        <v>865</v>
      </c>
      <c r="AH21" s="51">
        <v>44637</v>
      </c>
      <c r="AI21" s="15">
        <v>2061</v>
      </c>
      <c r="AJ21" s="51">
        <v>45002</v>
      </c>
      <c r="AK21" s="11">
        <v>1040</v>
      </c>
      <c r="AL21" s="51">
        <v>45368</v>
      </c>
      <c r="AM21" s="12">
        <v>352</v>
      </c>
      <c r="AN21" s="51">
        <v>45733</v>
      </c>
      <c r="AO21" s="15">
        <v>619</v>
      </c>
      <c r="AP21" s="51">
        <v>46098</v>
      </c>
      <c r="AQ21" s="15">
        <v>1085</v>
      </c>
    </row>
    <row r="22" spans="17:43">
      <c r="Q22" s="36">
        <v>42447</v>
      </c>
      <c r="R22" s="37">
        <v>41716</v>
      </c>
      <c r="S22" s="31">
        <v>439</v>
      </c>
      <c r="T22" s="37">
        <v>42081</v>
      </c>
      <c r="U22" s="31">
        <v>2006</v>
      </c>
      <c r="V22" s="37">
        <v>42447</v>
      </c>
      <c r="W22" s="34">
        <v>810</v>
      </c>
      <c r="X22" s="37">
        <v>42812</v>
      </c>
      <c r="Y22" s="34">
        <v>425</v>
      </c>
      <c r="Z22" s="37">
        <v>43177</v>
      </c>
      <c r="AA22" s="46">
        <v>559</v>
      </c>
      <c r="AB22" s="9">
        <v>43542</v>
      </c>
      <c r="AC22" s="11">
        <v>709</v>
      </c>
      <c r="AD22" s="51">
        <v>43908</v>
      </c>
      <c r="AE22" s="11">
        <v>2867</v>
      </c>
      <c r="AF22" s="51">
        <v>44273</v>
      </c>
      <c r="AG22" s="11">
        <v>581</v>
      </c>
      <c r="AH22" s="51">
        <v>44638</v>
      </c>
      <c r="AI22" s="15">
        <v>1846</v>
      </c>
      <c r="AJ22" s="51">
        <v>45003</v>
      </c>
      <c r="AK22" s="11">
        <v>1638</v>
      </c>
      <c r="AL22" s="51">
        <v>45369</v>
      </c>
      <c r="AM22" s="11">
        <v>509</v>
      </c>
      <c r="AN22" s="51">
        <v>45734</v>
      </c>
      <c r="AO22" s="11">
        <v>970</v>
      </c>
      <c r="AP22" s="51">
        <v>46099</v>
      </c>
      <c r="AQ22" s="11">
        <v>1440</v>
      </c>
    </row>
    <row r="23" spans="17:43">
      <c r="Q23" s="36">
        <v>42448</v>
      </c>
      <c r="R23" s="37">
        <v>41717</v>
      </c>
      <c r="S23" s="31">
        <v>636</v>
      </c>
      <c r="T23" s="37">
        <v>42082</v>
      </c>
      <c r="U23" s="31">
        <v>2020</v>
      </c>
      <c r="V23" s="37">
        <v>42448</v>
      </c>
      <c r="W23" s="34">
        <v>1093</v>
      </c>
      <c r="X23" s="37">
        <v>42813</v>
      </c>
      <c r="Y23" s="46">
        <v>975</v>
      </c>
      <c r="Z23" s="37">
        <v>43178</v>
      </c>
      <c r="AA23" s="34">
        <v>689</v>
      </c>
      <c r="AB23" s="9">
        <v>43543</v>
      </c>
      <c r="AC23" s="11">
        <v>1305</v>
      </c>
      <c r="AD23" s="51">
        <v>43909</v>
      </c>
      <c r="AE23" s="11">
        <v>2275</v>
      </c>
      <c r="AF23" s="51">
        <v>44274</v>
      </c>
      <c r="AG23" s="11">
        <v>198</v>
      </c>
      <c r="AH23" s="51">
        <v>44639</v>
      </c>
      <c r="AI23" s="15">
        <v>1575</v>
      </c>
      <c r="AJ23" s="51">
        <v>45004</v>
      </c>
      <c r="AK23" s="12">
        <v>4477</v>
      </c>
      <c r="AL23" s="51">
        <v>45370</v>
      </c>
      <c r="AM23" s="11">
        <v>909</v>
      </c>
      <c r="AN23" s="51">
        <v>45735</v>
      </c>
      <c r="AO23" s="11">
        <v>1759</v>
      </c>
      <c r="AP23" s="51">
        <v>46100</v>
      </c>
      <c r="AQ23" s="11">
        <v>1567</v>
      </c>
    </row>
    <row r="24" spans="17:43">
      <c r="Q24" s="36">
        <v>42449</v>
      </c>
      <c r="R24" s="37">
        <v>41718</v>
      </c>
      <c r="S24" s="31">
        <v>2227</v>
      </c>
      <c r="T24" s="37">
        <v>42083</v>
      </c>
      <c r="U24" s="31">
        <v>1616</v>
      </c>
      <c r="V24" s="37">
        <v>42449</v>
      </c>
      <c r="W24" s="46">
        <v>1308</v>
      </c>
      <c r="X24" s="37">
        <v>42814</v>
      </c>
      <c r="Y24" s="34">
        <v>773</v>
      </c>
      <c r="Z24" s="37">
        <v>43179</v>
      </c>
      <c r="AA24" s="34">
        <v>353</v>
      </c>
      <c r="AB24" s="9">
        <v>43544</v>
      </c>
      <c r="AC24" s="11">
        <v>1216</v>
      </c>
      <c r="AD24" s="51">
        <v>43910</v>
      </c>
      <c r="AE24" s="11">
        <v>1591</v>
      </c>
      <c r="AF24" s="51">
        <v>44275</v>
      </c>
      <c r="AG24" s="11">
        <v>805</v>
      </c>
      <c r="AH24" s="51">
        <v>44640</v>
      </c>
      <c r="AI24" s="12">
        <v>3627</v>
      </c>
      <c r="AJ24" s="51">
        <v>45005</v>
      </c>
      <c r="AK24" s="11">
        <v>1318</v>
      </c>
      <c r="AL24" s="51">
        <v>45371</v>
      </c>
      <c r="AM24" s="11">
        <v>1330</v>
      </c>
      <c r="AN24" s="51">
        <v>45736</v>
      </c>
      <c r="AO24" s="11">
        <v>2700</v>
      </c>
      <c r="AP24" s="51">
        <v>46101</v>
      </c>
      <c r="AQ24" s="11">
        <v>1047</v>
      </c>
    </row>
    <row r="25" spans="17:43">
      <c r="Q25" s="36">
        <v>42450</v>
      </c>
      <c r="R25" s="37">
        <v>41719</v>
      </c>
      <c r="S25" s="31">
        <v>2570</v>
      </c>
      <c r="T25" s="37">
        <v>42084</v>
      </c>
      <c r="U25" s="31">
        <v>406</v>
      </c>
      <c r="V25" s="37">
        <v>42450</v>
      </c>
      <c r="W25" s="34">
        <v>1085</v>
      </c>
      <c r="X25" s="37">
        <v>42815</v>
      </c>
      <c r="Y25" s="34">
        <v>1687</v>
      </c>
      <c r="Z25" s="37">
        <v>43180</v>
      </c>
      <c r="AA25" s="34">
        <v>679</v>
      </c>
      <c r="AB25" s="9">
        <v>43545</v>
      </c>
      <c r="AC25" s="11">
        <v>1245</v>
      </c>
      <c r="AD25" s="51">
        <v>43911</v>
      </c>
      <c r="AE25" s="11">
        <v>1024</v>
      </c>
      <c r="AF25" s="51">
        <v>44276</v>
      </c>
      <c r="AG25" s="12">
        <v>886</v>
      </c>
      <c r="AH25" s="51">
        <v>44641</v>
      </c>
      <c r="AI25" s="11">
        <v>2193</v>
      </c>
      <c r="AJ25" s="51">
        <v>45006</v>
      </c>
      <c r="AK25" s="11">
        <v>1582</v>
      </c>
      <c r="AL25" s="51">
        <v>45372</v>
      </c>
      <c r="AM25" s="11">
        <v>705</v>
      </c>
      <c r="AN25" s="51">
        <v>45737</v>
      </c>
      <c r="AO25" s="11">
        <v>1974</v>
      </c>
      <c r="AP25" s="51">
        <v>46102</v>
      </c>
      <c r="AQ25" s="11">
        <v>2435</v>
      </c>
    </row>
    <row r="26" spans="17:43">
      <c r="Q26" s="36">
        <v>42451</v>
      </c>
      <c r="R26" s="37">
        <v>41720</v>
      </c>
      <c r="S26" s="31">
        <v>2247</v>
      </c>
      <c r="T26" s="37">
        <v>42085</v>
      </c>
      <c r="U26" s="32">
        <v>1321</v>
      </c>
      <c r="V26" s="37">
        <v>42451</v>
      </c>
      <c r="W26" s="34">
        <v>915</v>
      </c>
      <c r="X26" s="37">
        <v>42816</v>
      </c>
      <c r="Y26" s="34">
        <v>1881</v>
      </c>
      <c r="Z26" s="37">
        <v>43181</v>
      </c>
      <c r="AA26" s="34">
        <v>429</v>
      </c>
      <c r="AB26" s="9">
        <v>43546</v>
      </c>
      <c r="AC26" s="11">
        <v>1587</v>
      </c>
      <c r="AD26" s="51">
        <v>43912</v>
      </c>
      <c r="AE26" s="12">
        <v>984</v>
      </c>
      <c r="AF26" s="51">
        <v>44277</v>
      </c>
      <c r="AG26" s="11">
        <v>1285</v>
      </c>
      <c r="AH26" s="51">
        <v>44642</v>
      </c>
      <c r="AI26" s="11">
        <v>3392</v>
      </c>
      <c r="AJ26" s="51">
        <v>45007</v>
      </c>
      <c r="AK26" s="11">
        <v>1499</v>
      </c>
      <c r="AL26" s="51">
        <v>45373</v>
      </c>
      <c r="AM26" s="11">
        <v>678</v>
      </c>
      <c r="AN26" s="51">
        <v>45738</v>
      </c>
      <c r="AO26" s="11">
        <v>2781</v>
      </c>
      <c r="AP26" s="51">
        <v>46103</v>
      </c>
      <c r="AQ26" s="12">
        <v>4161</v>
      </c>
    </row>
    <row r="27" spans="17:43">
      <c r="Q27" s="36">
        <v>42452</v>
      </c>
      <c r="R27" s="37">
        <v>41721</v>
      </c>
      <c r="S27" s="32">
        <v>1855</v>
      </c>
      <c r="T27" s="37">
        <v>42086</v>
      </c>
      <c r="U27" s="31">
        <v>1268</v>
      </c>
      <c r="V27" s="37">
        <v>42452</v>
      </c>
      <c r="W27" s="34">
        <v>1048</v>
      </c>
      <c r="X27" s="37">
        <v>42817</v>
      </c>
      <c r="Y27" s="34">
        <v>1536</v>
      </c>
      <c r="Z27" s="37">
        <v>43182</v>
      </c>
      <c r="AA27" s="34">
        <v>525</v>
      </c>
      <c r="AB27" s="9">
        <v>43547</v>
      </c>
      <c r="AC27" s="11">
        <v>3783</v>
      </c>
      <c r="AD27" s="51">
        <v>43913</v>
      </c>
      <c r="AE27" s="15">
        <v>1010</v>
      </c>
      <c r="AF27" s="51">
        <v>44278</v>
      </c>
      <c r="AG27" s="11">
        <v>1708</v>
      </c>
      <c r="AH27" s="51">
        <v>44643</v>
      </c>
      <c r="AI27" s="11">
        <v>2273</v>
      </c>
      <c r="AJ27" s="51">
        <v>45008</v>
      </c>
      <c r="AK27" s="11">
        <v>1069</v>
      </c>
      <c r="AL27" s="51">
        <v>45374</v>
      </c>
      <c r="AM27" s="11">
        <v>1432</v>
      </c>
      <c r="AN27" s="51">
        <v>45739</v>
      </c>
      <c r="AO27" s="12">
        <v>3868</v>
      </c>
      <c r="AP27" s="51">
        <v>46104</v>
      </c>
      <c r="AQ27" s="15">
        <v>1718</v>
      </c>
    </row>
    <row r="28" spans="17:43">
      <c r="Q28" s="36">
        <v>42453</v>
      </c>
      <c r="R28" s="37">
        <v>41722</v>
      </c>
      <c r="S28" s="31">
        <v>661</v>
      </c>
      <c r="T28" s="37">
        <v>42087</v>
      </c>
      <c r="U28" s="31">
        <v>1714</v>
      </c>
      <c r="V28" s="37">
        <v>42453</v>
      </c>
      <c r="W28" s="34">
        <v>1015</v>
      </c>
      <c r="X28" s="37">
        <v>42818</v>
      </c>
      <c r="Y28" s="34">
        <v>2090</v>
      </c>
      <c r="Z28" s="37">
        <v>43183</v>
      </c>
      <c r="AA28" s="34">
        <v>1130</v>
      </c>
      <c r="AB28" s="9">
        <v>43548</v>
      </c>
      <c r="AC28" s="12">
        <v>2575</v>
      </c>
      <c r="AD28" s="51">
        <v>43914</v>
      </c>
      <c r="AE28" s="15">
        <v>1311</v>
      </c>
      <c r="AF28" s="51">
        <v>44279</v>
      </c>
      <c r="AG28" s="11">
        <v>1125</v>
      </c>
      <c r="AH28" s="51">
        <v>44644</v>
      </c>
      <c r="AI28" s="15">
        <v>2775</v>
      </c>
      <c r="AJ28" s="51">
        <v>45009</v>
      </c>
      <c r="AK28" s="11">
        <v>1113</v>
      </c>
      <c r="AL28" s="51">
        <v>45375</v>
      </c>
      <c r="AM28" s="12">
        <v>2265</v>
      </c>
      <c r="AN28" s="51">
        <v>45740</v>
      </c>
      <c r="AO28" s="15">
        <v>1658</v>
      </c>
      <c r="AP28" s="51">
        <v>46105</v>
      </c>
      <c r="AQ28" s="15">
        <v>2244</v>
      </c>
    </row>
    <row r="29" spans="17:43">
      <c r="Q29" s="36">
        <v>42454</v>
      </c>
      <c r="R29" s="37">
        <v>41723</v>
      </c>
      <c r="S29" s="31">
        <v>269</v>
      </c>
      <c r="T29" s="37">
        <v>42088</v>
      </c>
      <c r="U29" s="31">
        <v>1478</v>
      </c>
      <c r="V29" s="37">
        <v>42454</v>
      </c>
      <c r="W29" s="34">
        <v>1042</v>
      </c>
      <c r="X29" s="37">
        <v>42819</v>
      </c>
      <c r="Y29" s="34">
        <v>1254</v>
      </c>
      <c r="Z29" s="37">
        <v>43184</v>
      </c>
      <c r="AA29" s="46">
        <v>2432</v>
      </c>
      <c r="AB29" s="9">
        <v>43549</v>
      </c>
      <c r="AC29" s="11">
        <v>806</v>
      </c>
      <c r="AD29" s="51">
        <v>43915</v>
      </c>
      <c r="AE29" s="11">
        <v>1168</v>
      </c>
      <c r="AF29" s="51">
        <v>44280</v>
      </c>
      <c r="AG29" s="11">
        <v>1571</v>
      </c>
      <c r="AH29" s="51">
        <v>44645</v>
      </c>
      <c r="AI29" s="15">
        <v>3552</v>
      </c>
      <c r="AJ29" s="51">
        <v>45010</v>
      </c>
      <c r="AK29" s="11">
        <v>1820</v>
      </c>
      <c r="AL29" s="51">
        <v>45376</v>
      </c>
      <c r="AM29" s="11">
        <v>959</v>
      </c>
      <c r="AN29" s="51">
        <v>45741</v>
      </c>
      <c r="AO29" s="11">
        <v>2613</v>
      </c>
      <c r="AP29" s="51">
        <v>46106</v>
      </c>
      <c r="AQ29" s="11">
        <v>1407</v>
      </c>
    </row>
    <row r="30" spans="17:43">
      <c r="Q30" s="36">
        <v>42455</v>
      </c>
      <c r="R30" s="37">
        <v>41724</v>
      </c>
      <c r="S30" s="31">
        <v>1607</v>
      </c>
      <c r="T30" s="37">
        <v>42089</v>
      </c>
      <c r="U30" s="31">
        <v>780</v>
      </c>
      <c r="V30" s="37">
        <v>42455</v>
      </c>
      <c r="W30" s="34">
        <v>1179</v>
      </c>
      <c r="X30" s="37">
        <v>42820</v>
      </c>
      <c r="Y30" s="46">
        <v>3826</v>
      </c>
      <c r="Z30" s="37">
        <v>43185</v>
      </c>
      <c r="AA30" s="34">
        <v>716</v>
      </c>
      <c r="AB30" s="9">
        <v>43550</v>
      </c>
      <c r="AC30" s="11">
        <v>668</v>
      </c>
      <c r="AD30" s="51">
        <v>43916</v>
      </c>
      <c r="AE30" s="11">
        <v>1330</v>
      </c>
      <c r="AF30" s="51">
        <v>44281</v>
      </c>
      <c r="AG30" s="11">
        <v>1946</v>
      </c>
      <c r="AH30" s="51">
        <v>44646</v>
      </c>
      <c r="AI30" s="15">
        <v>2565</v>
      </c>
      <c r="AJ30" s="51">
        <v>45011</v>
      </c>
      <c r="AK30" s="12">
        <v>1519</v>
      </c>
      <c r="AL30" s="51">
        <v>45377</v>
      </c>
      <c r="AM30" s="11">
        <v>1663</v>
      </c>
      <c r="AN30" s="51">
        <v>45742</v>
      </c>
      <c r="AO30" s="11">
        <v>1164</v>
      </c>
      <c r="AP30" s="51">
        <v>46107</v>
      </c>
      <c r="AQ30" s="11">
        <v>1443</v>
      </c>
    </row>
    <row r="31" spans="17:43">
      <c r="Q31" s="36">
        <v>42456</v>
      </c>
      <c r="R31" s="37">
        <v>41725</v>
      </c>
      <c r="S31" s="31">
        <v>1193</v>
      </c>
      <c r="T31" s="37">
        <v>42090</v>
      </c>
      <c r="U31" s="31">
        <v>656</v>
      </c>
      <c r="V31" s="37">
        <v>42456</v>
      </c>
      <c r="W31" s="46">
        <v>1901</v>
      </c>
      <c r="X31" s="37">
        <v>42821</v>
      </c>
      <c r="Y31" s="34">
        <v>2785</v>
      </c>
      <c r="Z31" s="37">
        <v>43186</v>
      </c>
      <c r="AA31" s="34">
        <v>694</v>
      </c>
      <c r="AB31" s="9">
        <v>43551</v>
      </c>
      <c r="AC31" s="11">
        <v>1088</v>
      </c>
      <c r="AD31" s="51">
        <v>43917</v>
      </c>
      <c r="AE31" s="11">
        <v>1693</v>
      </c>
      <c r="AF31" s="51">
        <v>44282</v>
      </c>
      <c r="AG31" s="11">
        <v>2134</v>
      </c>
      <c r="AH31" s="51">
        <v>44647</v>
      </c>
      <c r="AI31" s="12">
        <v>3443</v>
      </c>
      <c r="AJ31" s="51">
        <v>45012</v>
      </c>
      <c r="AK31" s="11">
        <v>656</v>
      </c>
      <c r="AL31" s="51">
        <v>45378</v>
      </c>
      <c r="AM31" s="11">
        <v>2504</v>
      </c>
      <c r="AN31" s="51">
        <v>45743</v>
      </c>
      <c r="AO31" s="11">
        <v>1848</v>
      </c>
      <c r="AP31" s="51">
        <v>46108</v>
      </c>
      <c r="AQ31" s="11">
        <v>1558</v>
      </c>
    </row>
    <row r="32" spans="17:43">
      <c r="Q32" s="36">
        <v>42457</v>
      </c>
      <c r="R32" s="37">
        <v>41726</v>
      </c>
      <c r="S32" s="31">
        <v>1902</v>
      </c>
      <c r="T32" s="37">
        <v>42091</v>
      </c>
      <c r="U32" s="31">
        <v>1993</v>
      </c>
      <c r="V32" s="37">
        <v>42457</v>
      </c>
      <c r="W32" s="34">
        <v>3658</v>
      </c>
      <c r="X32" s="37">
        <v>42822</v>
      </c>
      <c r="Y32" s="34">
        <v>1543</v>
      </c>
      <c r="Z32" s="37">
        <v>43187</v>
      </c>
      <c r="AA32" s="34">
        <v>677</v>
      </c>
      <c r="AB32" s="9">
        <v>43552</v>
      </c>
      <c r="AC32" s="11">
        <v>1850</v>
      </c>
      <c r="AD32" s="51">
        <v>43918</v>
      </c>
      <c r="AE32" s="11">
        <v>2994</v>
      </c>
      <c r="AF32" s="51">
        <v>44283</v>
      </c>
      <c r="AG32" s="12">
        <v>1933</v>
      </c>
      <c r="AH32" s="51">
        <v>44648</v>
      </c>
      <c r="AI32" s="11">
        <v>1720</v>
      </c>
      <c r="AJ32" s="51">
        <v>45013</v>
      </c>
      <c r="AK32" s="11">
        <v>368</v>
      </c>
      <c r="AL32" s="51">
        <v>45379</v>
      </c>
      <c r="AM32" s="11">
        <v>1604</v>
      </c>
      <c r="AN32" s="51">
        <v>45744</v>
      </c>
      <c r="AO32" s="11">
        <v>3368</v>
      </c>
      <c r="AP32" s="51">
        <v>46109</v>
      </c>
      <c r="AQ32" s="11">
        <v>3900</v>
      </c>
    </row>
    <row r="33" spans="17:43">
      <c r="Q33" s="36">
        <v>42458</v>
      </c>
      <c r="R33" s="37">
        <v>41727</v>
      </c>
      <c r="S33" s="31">
        <v>4077</v>
      </c>
      <c r="T33" s="37">
        <v>42092</v>
      </c>
      <c r="U33" s="32">
        <v>760</v>
      </c>
      <c r="V33" s="37">
        <v>42458</v>
      </c>
      <c r="W33" s="34">
        <v>984</v>
      </c>
      <c r="X33" s="37">
        <v>42823</v>
      </c>
      <c r="Y33" s="34">
        <v>800</v>
      </c>
      <c r="Z33" s="37">
        <v>43188</v>
      </c>
      <c r="AA33" s="34">
        <v>178</v>
      </c>
      <c r="AB33" s="9">
        <v>43553</v>
      </c>
      <c r="AC33" s="11">
        <v>2303</v>
      </c>
      <c r="AD33" s="51">
        <v>43919</v>
      </c>
      <c r="AE33" s="12">
        <v>209</v>
      </c>
      <c r="AF33" s="51">
        <v>44284</v>
      </c>
      <c r="AG33" s="11">
        <v>568</v>
      </c>
      <c r="AH33" s="51">
        <v>44649</v>
      </c>
      <c r="AI33" s="11">
        <v>1384</v>
      </c>
      <c r="AJ33" s="51">
        <v>45014</v>
      </c>
      <c r="AK33" s="11">
        <v>1390</v>
      </c>
      <c r="AL33" s="51">
        <v>45380</v>
      </c>
      <c r="AM33" s="11">
        <v>2920</v>
      </c>
      <c r="AN33" s="51">
        <v>45745</v>
      </c>
      <c r="AO33" s="11">
        <v>5341</v>
      </c>
      <c r="AP33" s="51">
        <v>46110</v>
      </c>
      <c r="AQ33" s="12">
        <v>1800</v>
      </c>
    </row>
    <row r="34" spans="17:43">
      <c r="Q34" s="36">
        <v>42459</v>
      </c>
      <c r="R34" s="37">
        <v>41728</v>
      </c>
      <c r="S34" s="32">
        <v>4426</v>
      </c>
      <c r="T34" s="37">
        <v>42093</v>
      </c>
      <c r="U34" s="31">
        <v>224</v>
      </c>
      <c r="V34" s="37">
        <v>42459</v>
      </c>
      <c r="W34" s="34">
        <v>969</v>
      </c>
      <c r="X34" s="37">
        <v>42824</v>
      </c>
      <c r="Y34" s="34">
        <v>1212</v>
      </c>
      <c r="Z34" s="37">
        <v>43189</v>
      </c>
      <c r="AA34" s="34">
        <v>438</v>
      </c>
      <c r="AB34" s="9">
        <v>43554</v>
      </c>
      <c r="AC34" s="11">
        <v>5494</v>
      </c>
      <c r="AD34" s="51">
        <v>43920</v>
      </c>
      <c r="AE34" s="15">
        <v>643</v>
      </c>
      <c r="AF34" s="51">
        <v>44285</v>
      </c>
      <c r="AG34" s="15">
        <v>3797</v>
      </c>
      <c r="AH34" s="51">
        <v>44650</v>
      </c>
      <c r="AI34" s="11">
        <v>682</v>
      </c>
      <c r="AJ34" s="51">
        <v>45015</v>
      </c>
      <c r="AK34" s="11">
        <v>1127</v>
      </c>
      <c r="AL34" s="51">
        <v>45381</v>
      </c>
      <c r="AM34" s="11">
        <v>4062</v>
      </c>
      <c r="AN34" s="51">
        <v>45746</v>
      </c>
      <c r="AO34" s="12">
        <v>2721</v>
      </c>
      <c r="AP34" s="51">
        <v>46111</v>
      </c>
      <c r="AQ34" s="15">
        <v>1800</v>
      </c>
    </row>
    <row r="35" spans="17:43">
      <c r="Q35" s="36">
        <v>42460</v>
      </c>
      <c r="R35" s="37">
        <v>41729</v>
      </c>
      <c r="S35" s="31">
        <v>2015</v>
      </c>
      <c r="T35" s="37">
        <v>42094</v>
      </c>
      <c r="U35" s="31">
        <v>511</v>
      </c>
      <c r="V35" s="37">
        <v>42460</v>
      </c>
      <c r="W35" s="34">
        <v>1018</v>
      </c>
      <c r="X35" s="37">
        <v>42825</v>
      </c>
      <c r="Y35" s="34">
        <v>2723</v>
      </c>
      <c r="Z35" s="37">
        <v>43190</v>
      </c>
      <c r="AA35" s="34">
        <v>781</v>
      </c>
      <c r="AB35" s="9">
        <v>43555</v>
      </c>
      <c r="AC35" s="12">
        <v>2242</v>
      </c>
      <c r="AD35" s="51">
        <v>43921</v>
      </c>
      <c r="AE35" s="15">
        <v>538</v>
      </c>
      <c r="AF35" s="51">
        <v>44286</v>
      </c>
      <c r="AG35" s="15">
        <v>4337</v>
      </c>
      <c r="AH35" s="51">
        <v>44651</v>
      </c>
      <c r="AI35" s="15">
        <v>1133</v>
      </c>
      <c r="AJ35" s="51">
        <v>45016</v>
      </c>
      <c r="AK35" s="11">
        <v>971</v>
      </c>
      <c r="AL35" s="51">
        <v>45382</v>
      </c>
      <c r="AM35" s="12">
        <v>5135</v>
      </c>
      <c r="AN35" s="51">
        <v>45747</v>
      </c>
      <c r="AO35" s="15">
        <v>1427</v>
      </c>
      <c r="AP35" s="51">
        <v>46112</v>
      </c>
      <c r="AQ35" s="15">
        <v>1900</v>
      </c>
    </row>
    <row r="36" spans="17:43">
      <c r="Q36" s="39"/>
      <c r="R36" s="48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49"/>
      <c r="AE36" s="39"/>
      <c r="AF36" s="49"/>
      <c r="AG36" s="39"/>
      <c r="AH36" s="49"/>
      <c r="AI36" s="39"/>
      <c r="AJ36" s="49"/>
      <c r="AK36" s="39"/>
      <c r="AL36" s="49"/>
      <c r="AM36" s="39"/>
      <c r="AN36" s="49"/>
      <c r="AO36" s="39"/>
      <c r="AP36" s="39"/>
      <c r="AQ36" s="39"/>
    </row>
    <row r="37" spans="17:43">
      <c r="Q37" s="2" t="s">
        <v>40</v>
      </c>
      <c r="R37" s="50"/>
      <c r="S37" s="50">
        <f>SUM(S5:S35)</f>
        <v>54058</v>
      </c>
      <c r="T37" s="50"/>
      <c r="U37" s="50">
        <f>SUM(U5:U35)</f>
        <v>38698</v>
      </c>
      <c r="V37" s="50"/>
      <c r="W37" s="50">
        <f>SUM(W5:W35)</f>
        <v>33008</v>
      </c>
      <c r="X37" s="50"/>
      <c r="Y37" s="50">
        <f>SUM(Y5:Y35)</f>
        <v>39316</v>
      </c>
      <c r="Z37" s="50"/>
      <c r="AA37" s="50">
        <f>SUM(AA5:AA35)</f>
        <v>16346</v>
      </c>
      <c r="AB37" s="50"/>
      <c r="AC37" s="50">
        <f>SUM(AC5:AC35)</f>
        <v>40624</v>
      </c>
      <c r="AD37" s="45"/>
      <c r="AE37" s="50">
        <f>SUM(AE5:AE35)</f>
        <v>40464</v>
      </c>
      <c r="AF37" s="45"/>
      <c r="AG37" s="50">
        <f>SUM(AG5:AG35)</f>
        <v>34764</v>
      </c>
      <c r="AH37" s="45"/>
      <c r="AI37" s="50">
        <f>SUM(AI5:AI35)</f>
        <v>56434</v>
      </c>
      <c r="AJ37" s="45"/>
      <c r="AK37" s="50">
        <f>SUM(AK5:AK35)</f>
        <v>33688</v>
      </c>
      <c r="AL37" s="45"/>
      <c r="AM37" s="50">
        <f>SUM(AM5:AM35)</f>
        <v>53112</v>
      </c>
      <c r="AN37" s="45"/>
      <c r="AO37" s="50">
        <f>SUM(AO5:AO35)</f>
        <v>63330</v>
      </c>
      <c r="AP37" s="50"/>
      <c r="AQ37" s="50">
        <f>SUM(AQ5:AQ35)</f>
        <v>63774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Q36"/>
  <sheetViews>
    <sheetView showGridLines="0" zoomScale="87" zoomScaleNormal="87" workbookViewId="0">
      <selection activeCell="AU14" sqref="AU14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7" hidden="1" customWidth="1"/>
    <col min="19" max="19" width="7.140625" bestFit="1" customWidth="1"/>
    <col min="20" max="20" width="17" hidden="1" customWidth="1"/>
    <col min="21" max="21" width="7.140625" bestFit="1" customWidth="1"/>
    <col min="22" max="22" width="17" hidden="1" customWidth="1"/>
    <col min="23" max="23" width="7.140625" bestFit="1" customWidth="1"/>
    <col min="24" max="24" width="17" hidden="1" customWidth="1"/>
    <col min="25" max="25" width="7.140625" bestFit="1" customWidth="1"/>
    <col min="26" max="26" width="17" hidden="1" customWidth="1"/>
    <col min="27" max="27" width="8.28515625" bestFit="1" customWidth="1"/>
    <col min="28" max="28" width="17" hidden="1" customWidth="1"/>
    <col min="29" max="29" width="7.140625" bestFit="1" customWidth="1"/>
    <col min="30" max="30" width="17" style="16" hidden="1" customWidth="1"/>
    <col min="31" max="31" width="7.140625" bestFit="1" customWidth="1"/>
    <col min="32" max="32" width="17" hidden="1" customWidth="1"/>
    <col min="33" max="33" width="7.140625" bestFit="1" customWidth="1"/>
    <col min="34" max="34" width="17" hidden="1" customWidth="1"/>
    <col min="35" max="35" width="7.140625" bestFit="1" customWidth="1"/>
    <col min="36" max="36" width="17" hidden="1" customWidth="1"/>
    <col min="37" max="37" width="7.140625" bestFit="1" customWidth="1"/>
    <col min="38" max="38" width="17" hidden="1" customWidth="1"/>
    <col min="39" max="39" width="7.140625" bestFit="1" customWidth="1"/>
    <col min="40" max="40" width="18.85546875" hidden="1" customWidth="1"/>
    <col min="41" max="41" width="7.140625" customWidth="1"/>
    <col min="42" max="42" width="18.140625" hidden="1" customWidth="1"/>
  </cols>
  <sheetData>
    <row r="3" spans="17:43">
      <c r="Q3" s="2" t="s">
        <v>39</v>
      </c>
      <c r="R3" s="2"/>
      <c r="S3" s="2">
        <v>2014</v>
      </c>
      <c r="T3" s="2"/>
      <c r="U3" s="2">
        <v>2015</v>
      </c>
      <c r="V3" s="52"/>
      <c r="W3" s="2">
        <v>2016</v>
      </c>
      <c r="X3" s="52"/>
      <c r="Y3" s="2">
        <v>2017</v>
      </c>
      <c r="Z3" s="52"/>
      <c r="AA3" s="2">
        <v>2018</v>
      </c>
      <c r="AB3" s="52"/>
      <c r="AC3" s="2">
        <v>2019</v>
      </c>
      <c r="AD3" s="53"/>
      <c r="AE3" s="2">
        <v>2020</v>
      </c>
      <c r="AF3" s="53"/>
      <c r="AG3" s="2">
        <v>2021</v>
      </c>
      <c r="AH3" s="53"/>
      <c r="AI3" s="2">
        <v>2022</v>
      </c>
      <c r="AJ3" s="53"/>
      <c r="AK3" s="2">
        <v>2023</v>
      </c>
      <c r="AL3" s="53"/>
      <c r="AM3" s="2">
        <v>2024</v>
      </c>
      <c r="AN3" s="53"/>
      <c r="AO3" s="2">
        <v>2025</v>
      </c>
      <c r="AP3" s="2"/>
      <c r="AQ3" s="2">
        <v>2026</v>
      </c>
    </row>
    <row r="4" spans="17:43">
      <c r="Q4" s="34"/>
      <c r="R4" s="35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47"/>
      <c r="AE4" s="34"/>
      <c r="AF4" s="47"/>
      <c r="AG4" s="34"/>
      <c r="AH4" s="47"/>
      <c r="AI4" s="34"/>
      <c r="AJ4" s="47"/>
      <c r="AK4" s="34"/>
      <c r="AL4" s="47"/>
      <c r="AM4" s="34"/>
      <c r="AN4" s="47"/>
      <c r="AO4" s="34"/>
      <c r="AP4" s="34"/>
      <c r="AQ4" s="34"/>
    </row>
    <row r="5" spans="17:43">
      <c r="Q5" s="36">
        <v>42461</v>
      </c>
      <c r="R5" s="37">
        <v>41730</v>
      </c>
      <c r="S5" s="31">
        <v>1759</v>
      </c>
      <c r="T5" s="37">
        <v>42095</v>
      </c>
      <c r="U5" s="31">
        <v>445</v>
      </c>
      <c r="V5" s="37">
        <v>42461</v>
      </c>
      <c r="W5" s="34">
        <v>1198</v>
      </c>
      <c r="X5" s="37">
        <v>42826</v>
      </c>
      <c r="Y5" s="34">
        <v>7055</v>
      </c>
      <c r="Z5" s="37">
        <v>43191</v>
      </c>
      <c r="AA5" s="46">
        <v>178</v>
      </c>
      <c r="AB5" s="9">
        <v>43556</v>
      </c>
      <c r="AC5" s="54">
        <v>1860</v>
      </c>
      <c r="AD5" s="51">
        <v>43922</v>
      </c>
      <c r="AE5" s="54">
        <v>397</v>
      </c>
      <c r="AF5" s="51">
        <v>44287</v>
      </c>
      <c r="AG5" s="54">
        <v>662</v>
      </c>
      <c r="AH5" s="9">
        <v>44652</v>
      </c>
      <c r="AI5" s="54">
        <v>814</v>
      </c>
      <c r="AJ5" s="9">
        <v>45017</v>
      </c>
      <c r="AK5" s="54">
        <v>333</v>
      </c>
      <c r="AL5" s="9">
        <v>45383</v>
      </c>
      <c r="AM5" s="54">
        <v>5161</v>
      </c>
      <c r="AN5" s="9">
        <v>45748</v>
      </c>
      <c r="AO5" s="54">
        <v>1567</v>
      </c>
      <c r="AP5" s="9">
        <v>46113</v>
      </c>
      <c r="AQ5" s="54">
        <v>2003</v>
      </c>
    </row>
    <row r="6" spans="17:43">
      <c r="Q6" s="36">
        <v>42462</v>
      </c>
      <c r="R6" s="37">
        <v>41731</v>
      </c>
      <c r="S6" s="31">
        <v>1767</v>
      </c>
      <c r="T6" s="37">
        <v>42096</v>
      </c>
      <c r="U6" s="31">
        <v>1008</v>
      </c>
      <c r="V6" s="37">
        <v>42462</v>
      </c>
      <c r="W6" s="34">
        <v>4338</v>
      </c>
      <c r="X6" s="37">
        <v>42827</v>
      </c>
      <c r="Y6" s="46">
        <v>4057</v>
      </c>
      <c r="Z6" s="37">
        <v>43192</v>
      </c>
      <c r="AA6" s="34">
        <v>873</v>
      </c>
      <c r="AB6" s="9">
        <v>43557</v>
      </c>
      <c r="AC6" s="34">
        <v>1629</v>
      </c>
      <c r="AD6" s="51">
        <v>43923</v>
      </c>
      <c r="AE6" s="34">
        <v>404</v>
      </c>
      <c r="AF6" s="51">
        <v>44288</v>
      </c>
      <c r="AG6" s="34">
        <v>1365</v>
      </c>
      <c r="AH6" s="9">
        <v>44653</v>
      </c>
      <c r="AI6" s="34">
        <v>826</v>
      </c>
      <c r="AJ6" s="9">
        <v>45018</v>
      </c>
      <c r="AK6" s="46">
        <v>1013</v>
      </c>
      <c r="AL6" s="9">
        <v>45384</v>
      </c>
      <c r="AM6" s="34">
        <v>1098</v>
      </c>
      <c r="AN6" s="9">
        <v>45749</v>
      </c>
      <c r="AO6" s="34">
        <v>2150</v>
      </c>
      <c r="AP6" s="9">
        <v>46114</v>
      </c>
      <c r="AQ6" s="34">
        <v>2128</v>
      </c>
    </row>
    <row r="7" spans="17:43">
      <c r="Q7" s="36">
        <v>42463</v>
      </c>
      <c r="R7" s="37">
        <v>41732</v>
      </c>
      <c r="S7" s="31">
        <v>1451</v>
      </c>
      <c r="T7" s="37">
        <v>42097</v>
      </c>
      <c r="U7" s="31">
        <v>1095</v>
      </c>
      <c r="V7" s="37">
        <v>42463</v>
      </c>
      <c r="W7" s="46">
        <v>5144</v>
      </c>
      <c r="X7" s="37">
        <v>42828</v>
      </c>
      <c r="Y7" s="34">
        <v>1807</v>
      </c>
      <c r="Z7" s="37">
        <v>43193</v>
      </c>
      <c r="AA7" s="34">
        <v>855</v>
      </c>
      <c r="AB7" s="9">
        <v>43558</v>
      </c>
      <c r="AC7" s="34">
        <v>2277</v>
      </c>
      <c r="AD7" s="51">
        <v>43924</v>
      </c>
      <c r="AE7" s="34">
        <v>233</v>
      </c>
      <c r="AF7" s="51">
        <v>44289</v>
      </c>
      <c r="AG7" s="34">
        <v>1061</v>
      </c>
      <c r="AH7" s="9">
        <v>44654</v>
      </c>
      <c r="AI7" s="46">
        <v>1789</v>
      </c>
      <c r="AJ7" s="9">
        <v>45019</v>
      </c>
      <c r="AK7" s="15">
        <v>796</v>
      </c>
      <c r="AL7" s="9">
        <v>45385</v>
      </c>
      <c r="AM7" s="11">
        <v>593</v>
      </c>
      <c r="AN7" s="9">
        <v>45750</v>
      </c>
      <c r="AO7" s="11">
        <v>3466</v>
      </c>
      <c r="AP7" s="9">
        <v>46115</v>
      </c>
      <c r="AQ7" s="11">
        <v>1130</v>
      </c>
    </row>
    <row r="8" spans="17:43">
      <c r="Q8" s="36">
        <v>42464</v>
      </c>
      <c r="R8" s="37">
        <v>41733</v>
      </c>
      <c r="S8" s="31">
        <v>1161</v>
      </c>
      <c r="T8" s="37">
        <v>42098</v>
      </c>
      <c r="U8" s="31">
        <v>530</v>
      </c>
      <c r="V8" s="37">
        <v>42464</v>
      </c>
      <c r="W8" s="34">
        <v>2298</v>
      </c>
      <c r="X8" s="37">
        <v>42829</v>
      </c>
      <c r="Y8" s="34">
        <v>1817</v>
      </c>
      <c r="Z8" s="37">
        <v>43194</v>
      </c>
      <c r="AA8" s="34">
        <v>3336</v>
      </c>
      <c r="AB8" s="9">
        <v>43559</v>
      </c>
      <c r="AC8" s="34">
        <v>2934</v>
      </c>
      <c r="AD8" s="51">
        <v>43925</v>
      </c>
      <c r="AE8" s="34">
        <v>425</v>
      </c>
      <c r="AF8" s="51">
        <v>44290</v>
      </c>
      <c r="AG8" s="46">
        <v>1749</v>
      </c>
      <c r="AH8" s="9">
        <v>44655</v>
      </c>
      <c r="AI8" s="54">
        <v>612</v>
      </c>
      <c r="AJ8" s="9">
        <v>45020</v>
      </c>
      <c r="AK8" s="54">
        <v>854</v>
      </c>
      <c r="AL8" s="9">
        <v>45386</v>
      </c>
      <c r="AM8" s="34">
        <v>681</v>
      </c>
      <c r="AN8" s="9">
        <v>45751</v>
      </c>
      <c r="AO8" s="34">
        <v>2672</v>
      </c>
      <c r="AP8" s="9">
        <v>46116</v>
      </c>
      <c r="AQ8" s="34">
        <v>1249</v>
      </c>
    </row>
    <row r="9" spans="17:43">
      <c r="Q9" s="36">
        <v>42465</v>
      </c>
      <c r="R9" s="37">
        <v>41734</v>
      </c>
      <c r="S9" s="31">
        <v>3704</v>
      </c>
      <c r="T9" s="37">
        <v>42099</v>
      </c>
      <c r="U9" s="32">
        <v>412</v>
      </c>
      <c r="V9" s="37">
        <v>42465</v>
      </c>
      <c r="W9" s="34">
        <v>3851</v>
      </c>
      <c r="X9" s="37">
        <v>42830</v>
      </c>
      <c r="Y9" s="34">
        <v>1310</v>
      </c>
      <c r="Z9" s="37">
        <v>43195</v>
      </c>
      <c r="AA9" s="34">
        <v>1964</v>
      </c>
      <c r="AB9" s="9">
        <v>43560</v>
      </c>
      <c r="AC9" s="34">
        <v>3107</v>
      </c>
      <c r="AD9" s="51">
        <v>43926</v>
      </c>
      <c r="AE9" s="46">
        <v>547</v>
      </c>
      <c r="AF9" s="51">
        <v>44291</v>
      </c>
      <c r="AG9" s="34">
        <v>372</v>
      </c>
      <c r="AH9" s="9">
        <v>44656</v>
      </c>
      <c r="AI9" s="34">
        <v>780</v>
      </c>
      <c r="AJ9" s="9">
        <v>45021</v>
      </c>
      <c r="AK9" s="34">
        <v>904</v>
      </c>
      <c r="AL9" s="9">
        <v>45387</v>
      </c>
      <c r="AM9" s="34">
        <v>2180</v>
      </c>
      <c r="AN9" s="9">
        <v>45752</v>
      </c>
      <c r="AO9" s="34">
        <v>559</v>
      </c>
      <c r="AP9" s="9">
        <v>46117</v>
      </c>
      <c r="AQ9" s="46">
        <v>2304</v>
      </c>
    </row>
    <row r="10" spans="17:43">
      <c r="Q10" s="36">
        <v>42466</v>
      </c>
      <c r="R10" s="37">
        <v>41735</v>
      </c>
      <c r="S10" s="32">
        <v>4269</v>
      </c>
      <c r="T10" s="37">
        <v>42100</v>
      </c>
      <c r="U10" s="31">
        <v>1137</v>
      </c>
      <c r="V10" s="37">
        <v>42466</v>
      </c>
      <c r="W10" s="34">
        <v>1463</v>
      </c>
      <c r="X10" s="37">
        <v>42831</v>
      </c>
      <c r="Y10" s="34">
        <v>1252</v>
      </c>
      <c r="Z10" s="37">
        <v>43196</v>
      </c>
      <c r="AA10" s="34">
        <v>1327</v>
      </c>
      <c r="AB10" s="9">
        <v>43561</v>
      </c>
      <c r="AC10" s="34">
        <v>5095</v>
      </c>
      <c r="AD10" s="51">
        <v>43927</v>
      </c>
      <c r="AE10" s="34">
        <v>613</v>
      </c>
      <c r="AF10" s="51">
        <v>44292</v>
      </c>
      <c r="AG10" s="34">
        <v>685</v>
      </c>
      <c r="AH10" s="9">
        <v>44657</v>
      </c>
      <c r="AI10" s="34">
        <v>704</v>
      </c>
      <c r="AJ10" s="9">
        <v>45022</v>
      </c>
      <c r="AK10" s="34">
        <v>1040</v>
      </c>
      <c r="AL10" s="9">
        <v>45388</v>
      </c>
      <c r="AM10" s="34">
        <v>5257</v>
      </c>
      <c r="AN10" s="9">
        <v>45753</v>
      </c>
      <c r="AO10" s="46">
        <v>522</v>
      </c>
      <c r="AP10" s="9">
        <v>46118</v>
      </c>
      <c r="AQ10" s="54">
        <v>934</v>
      </c>
    </row>
    <row r="11" spans="17:43">
      <c r="Q11" s="36">
        <v>42467</v>
      </c>
      <c r="R11" s="37">
        <v>41736</v>
      </c>
      <c r="S11" s="31">
        <v>1671</v>
      </c>
      <c r="T11" s="37">
        <v>42101</v>
      </c>
      <c r="U11" s="31">
        <v>1142</v>
      </c>
      <c r="V11" s="37">
        <v>42467</v>
      </c>
      <c r="W11" s="34">
        <v>1838</v>
      </c>
      <c r="X11" s="37">
        <v>42832</v>
      </c>
      <c r="Y11" s="34">
        <v>1106</v>
      </c>
      <c r="Z11" s="37">
        <v>43197</v>
      </c>
      <c r="AA11" s="34">
        <v>4163</v>
      </c>
      <c r="AB11" s="9">
        <v>43562</v>
      </c>
      <c r="AC11" s="46">
        <v>6472</v>
      </c>
      <c r="AD11" s="51">
        <v>43928</v>
      </c>
      <c r="AE11" s="54">
        <v>798</v>
      </c>
      <c r="AF11" s="51">
        <v>44293</v>
      </c>
      <c r="AG11" s="54">
        <v>916</v>
      </c>
      <c r="AH11" s="9">
        <v>44658</v>
      </c>
      <c r="AI11" s="54">
        <v>1467</v>
      </c>
      <c r="AJ11" s="9">
        <v>45023</v>
      </c>
      <c r="AK11" s="54">
        <v>960</v>
      </c>
      <c r="AL11" s="9">
        <v>45389</v>
      </c>
      <c r="AM11" s="46">
        <v>9719</v>
      </c>
      <c r="AN11" s="9">
        <v>45754</v>
      </c>
      <c r="AO11" s="54">
        <v>1164</v>
      </c>
      <c r="AP11" s="9">
        <v>46119</v>
      </c>
      <c r="AQ11" s="54">
        <v>1079</v>
      </c>
    </row>
    <row r="12" spans="17:43">
      <c r="Q12" s="36">
        <v>42468</v>
      </c>
      <c r="R12" s="37">
        <v>41737</v>
      </c>
      <c r="S12" s="31">
        <v>2171</v>
      </c>
      <c r="T12" s="37">
        <v>42102</v>
      </c>
      <c r="U12" s="31">
        <v>1846</v>
      </c>
      <c r="V12" s="37">
        <v>42468</v>
      </c>
      <c r="W12" s="34">
        <v>2264</v>
      </c>
      <c r="X12" s="37">
        <v>42833</v>
      </c>
      <c r="Y12" s="34">
        <v>3508</v>
      </c>
      <c r="Z12" s="37">
        <v>43198</v>
      </c>
      <c r="AA12" s="46">
        <v>10078</v>
      </c>
      <c r="AB12" s="9">
        <v>43563</v>
      </c>
      <c r="AC12" s="54">
        <v>1082</v>
      </c>
      <c r="AD12" s="51">
        <v>43929</v>
      </c>
      <c r="AE12" s="54">
        <v>616</v>
      </c>
      <c r="AF12" s="51">
        <v>44294</v>
      </c>
      <c r="AG12" s="54">
        <v>1255</v>
      </c>
      <c r="AH12" s="9">
        <v>44659</v>
      </c>
      <c r="AI12" s="54">
        <v>883</v>
      </c>
      <c r="AJ12" s="9">
        <v>45024</v>
      </c>
      <c r="AK12" s="54">
        <v>2752</v>
      </c>
      <c r="AL12" s="9">
        <v>45390</v>
      </c>
      <c r="AM12" s="34">
        <v>3118</v>
      </c>
      <c r="AN12" s="9">
        <v>45755</v>
      </c>
      <c r="AO12" s="34">
        <v>1465</v>
      </c>
      <c r="AP12" s="9">
        <v>46120</v>
      </c>
      <c r="AQ12" s="34">
        <v>903</v>
      </c>
    </row>
    <row r="13" spans="17:43">
      <c r="Q13" s="36">
        <v>42469</v>
      </c>
      <c r="R13" s="37">
        <v>41738</v>
      </c>
      <c r="S13" s="31">
        <v>488</v>
      </c>
      <c r="T13" s="37">
        <v>42103</v>
      </c>
      <c r="U13" s="31">
        <v>2802</v>
      </c>
      <c r="V13" s="37">
        <v>42469</v>
      </c>
      <c r="W13" s="34">
        <v>3364</v>
      </c>
      <c r="X13" s="37">
        <v>42834</v>
      </c>
      <c r="Y13" s="46">
        <v>3008</v>
      </c>
      <c r="Z13" s="37">
        <v>43199</v>
      </c>
      <c r="AA13" s="34">
        <v>2947</v>
      </c>
      <c r="AB13" s="9">
        <v>43564</v>
      </c>
      <c r="AC13" s="34">
        <v>1090</v>
      </c>
      <c r="AD13" s="51">
        <v>43930</v>
      </c>
      <c r="AE13" s="34">
        <v>486</v>
      </c>
      <c r="AF13" s="51">
        <v>44295</v>
      </c>
      <c r="AG13" s="34">
        <v>1034</v>
      </c>
      <c r="AH13" s="9">
        <v>44660</v>
      </c>
      <c r="AI13" s="34">
        <v>1506</v>
      </c>
      <c r="AJ13" s="9">
        <v>45025</v>
      </c>
      <c r="AK13" s="46">
        <v>2067</v>
      </c>
      <c r="AL13" s="9">
        <v>45391</v>
      </c>
      <c r="AM13" s="34">
        <v>4070</v>
      </c>
      <c r="AN13" s="9">
        <v>45756</v>
      </c>
      <c r="AO13" s="34">
        <v>1288</v>
      </c>
      <c r="AP13" s="9">
        <v>46121</v>
      </c>
      <c r="AQ13" s="34">
        <v>1224</v>
      </c>
    </row>
    <row r="14" spans="17:43">
      <c r="Q14" s="36">
        <v>42470</v>
      </c>
      <c r="R14" s="37">
        <v>41739</v>
      </c>
      <c r="S14" s="31">
        <v>1565</v>
      </c>
      <c r="T14" s="37">
        <v>42104</v>
      </c>
      <c r="U14" s="31">
        <v>3473</v>
      </c>
      <c r="V14" s="37">
        <v>42470</v>
      </c>
      <c r="W14" s="46">
        <v>2380</v>
      </c>
      <c r="X14" s="37">
        <v>42835</v>
      </c>
      <c r="Y14" s="34">
        <v>2865</v>
      </c>
      <c r="Z14" s="37">
        <v>43200</v>
      </c>
      <c r="AA14" s="34">
        <v>1766</v>
      </c>
      <c r="AB14" s="9">
        <v>43565</v>
      </c>
      <c r="AC14" s="34">
        <v>839</v>
      </c>
      <c r="AD14" s="51">
        <v>43931</v>
      </c>
      <c r="AE14" s="34">
        <v>404</v>
      </c>
      <c r="AF14" s="51">
        <v>44296</v>
      </c>
      <c r="AG14" s="34">
        <v>1729</v>
      </c>
      <c r="AH14" s="9">
        <v>44661</v>
      </c>
      <c r="AI14" s="46">
        <v>991</v>
      </c>
      <c r="AJ14" s="9">
        <v>45026</v>
      </c>
      <c r="AK14" s="54">
        <v>4441</v>
      </c>
      <c r="AL14" s="9">
        <v>45392</v>
      </c>
      <c r="AM14" s="34">
        <v>1043</v>
      </c>
      <c r="AN14" s="9">
        <v>45757</v>
      </c>
      <c r="AO14" s="34">
        <v>919</v>
      </c>
      <c r="AP14" s="9">
        <v>46122</v>
      </c>
      <c r="AQ14" s="34">
        <v>1607</v>
      </c>
    </row>
    <row r="15" spans="17:43">
      <c r="Q15" s="36">
        <v>42471</v>
      </c>
      <c r="R15" s="37">
        <v>41740</v>
      </c>
      <c r="S15" s="31">
        <v>2255</v>
      </c>
      <c r="T15" s="37">
        <v>42105</v>
      </c>
      <c r="U15" s="31">
        <v>7697</v>
      </c>
      <c r="V15" s="37">
        <v>42471</v>
      </c>
      <c r="W15" s="34">
        <v>1876</v>
      </c>
      <c r="X15" s="37">
        <v>42836</v>
      </c>
      <c r="Y15" s="34">
        <v>860</v>
      </c>
      <c r="Z15" s="37">
        <v>43201</v>
      </c>
      <c r="AA15" s="34">
        <v>1533</v>
      </c>
      <c r="AB15" s="9">
        <v>43566</v>
      </c>
      <c r="AC15" s="34">
        <v>600</v>
      </c>
      <c r="AD15" s="51">
        <v>43932</v>
      </c>
      <c r="AE15" s="34">
        <v>275</v>
      </c>
      <c r="AF15" s="51">
        <v>44297</v>
      </c>
      <c r="AG15" s="46">
        <v>4713</v>
      </c>
      <c r="AH15" s="9">
        <v>44662</v>
      </c>
      <c r="AI15" s="54">
        <v>1384</v>
      </c>
      <c r="AJ15" s="9">
        <v>45027</v>
      </c>
      <c r="AK15" s="54">
        <v>2285</v>
      </c>
      <c r="AL15" s="9">
        <v>45393</v>
      </c>
      <c r="AM15" s="34">
        <v>1380</v>
      </c>
      <c r="AN15" s="9">
        <v>45758</v>
      </c>
      <c r="AO15" s="34">
        <v>1478</v>
      </c>
      <c r="AP15" s="9">
        <v>46123</v>
      </c>
      <c r="AQ15" s="34">
        <v>2460</v>
      </c>
    </row>
    <row r="16" spans="17:43">
      <c r="Q16" s="36">
        <v>42472</v>
      </c>
      <c r="R16" s="37">
        <v>41741</v>
      </c>
      <c r="S16" s="31">
        <v>2420</v>
      </c>
      <c r="T16" s="37">
        <v>42106</v>
      </c>
      <c r="U16" s="32">
        <v>3116</v>
      </c>
      <c r="V16" s="37">
        <v>42472</v>
      </c>
      <c r="W16" s="34">
        <v>1860</v>
      </c>
      <c r="X16" s="37">
        <v>42837</v>
      </c>
      <c r="Y16" s="34">
        <v>634</v>
      </c>
      <c r="Z16" s="37">
        <v>43202</v>
      </c>
      <c r="AA16" s="34">
        <v>2686</v>
      </c>
      <c r="AB16" s="9">
        <v>43567</v>
      </c>
      <c r="AC16" s="34">
        <v>732</v>
      </c>
      <c r="AD16" s="51">
        <v>43933</v>
      </c>
      <c r="AE16" s="46">
        <v>276</v>
      </c>
      <c r="AF16" s="51">
        <v>44298</v>
      </c>
      <c r="AG16" s="34">
        <v>605</v>
      </c>
      <c r="AH16" s="9">
        <v>44663</v>
      </c>
      <c r="AI16" s="34">
        <v>2407</v>
      </c>
      <c r="AJ16" s="9">
        <v>45028</v>
      </c>
      <c r="AK16" s="34">
        <v>2150</v>
      </c>
      <c r="AL16" s="9">
        <v>45394</v>
      </c>
      <c r="AM16" s="34">
        <v>1521</v>
      </c>
      <c r="AN16" s="9">
        <v>45759</v>
      </c>
      <c r="AO16" s="34">
        <v>2859</v>
      </c>
      <c r="AP16" s="9">
        <v>46124</v>
      </c>
      <c r="AQ16" s="46">
        <v>4134</v>
      </c>
    </row>
    <row r="17" spans="17:43">
      <c r="Q17" s="36">
        <v>42473</v>
      </c>
      <c r="R17" s="37">
        <v>41742</v>
      </c>
      <c r="S17" s="32">
        <v>1761</v>
      </c>
      <c r="T17" s="37">
        <v>42107</v>
      </c>
      <c r="U17" s="31">
        <v>492</v>
      </c>
      <c r="V17" s="37">
        <v>42473</v>
      </c>
      <c r="W17" s="34">
        <v>706</v>
      </c>
      <c r="X17" s="37">
        <v>42838</v>
      </c>
      <c r="Y17" s="34">
        <v>510</v>
      </c>
      <c r="Z17" s="37">
        <v>43203</v>
      </c>
      <c r="AA17" s="34">
        <v>3747</v>
      </c>
      <c r="AB17" s="9">
        <v>43568</v>
      </c>
      <c r="AC17" s="34">
        <v>1225</v>
      </c>
      <c r="AD17" s="51">
        <v>43934</v>
      </c>
      <c r="AE17" s="34">
        <v>102</v>
      </c>
      <c r="AF17" s="51">
        <v>44299</v>
      </c>
      <c r="AG17" s="34">
        <v>1807</v>
      </c>
      <c r="AH17" s="9">
        <v>44664</v>
      </c>
      <c r="AI17" s="34">
        <v>2673</v>
      </c>
      <c r="AJ17" s="9">
        <v>45029</v>
      </c>
      <c r="AK17" s="34">
        <v>3128</v>
      </c>
      <c r="AL17" s="9">
        <v>45395</v>
      </c>
      <c r="AM17" s="34">
        <v>3944</v>
      </c>
      <c r="AN17" s="9">
        <v>45760</v>
      </c>
      <c r="AO17" s="46">
        <v>8504</v>
      </c>
      <c r="AP17" s="9">
        <v>46125</v>
      </c>
      <c r="AQ17" s="54">
        <v>2193</v>
      </c>
    </row>
    <row r="18" spans="17:43">
      <c r="Q18" s="36">
        <v>42474</v>
      </c>
      <c r="R18" s="37">
        <v>41743</v>
      </c>
      <c r="S18" s="31">
        <v>990</v>
      </c>
      <c r="T18" s="37">
        <v>42108</v>
      </c>
      <c r="U18" s="31">
        <v>933</v>
      </c>
      <c r="V18" s="37">
        <v>42474</v>
      </c>
      <c r="W18" s="34">
        <v>1654</v>
      </c>
      <c r="X18" s="37">
        <v>42839</v>
      </c>
      <c r="Y18" s="34">
        <v>729</v>
      </c>
      <c r="Z18" s="37">
        <v>43204</v>
      </c>
      <c r="AA18" s="34">
        <v>6100</v>
      </c>
      <c r="AB18" s="9">
        <v>43569</v>
      </c>
      <c r="AC18" s="46">
        <v>1561</v>
      </c>
      <c r="AD18" s="51">
        <v>43935</v>
      </c>
      <c r="AE18" s="54">
        <v>216</v>
      </c>
      <c r="AF18" s="51">
        <v>44300</v>
      </c>
      <c r="AG18" s="54">
        <v>1059</v>
      </c>
      <c r="AH18" s="9">
        <v>44665</v>
      </c>
      <c r="AI18" s="54">
        <v>1918</v>
      </c>
      <c r="AJ18" s="9">
        <v>45030</v>
      </c>
      <c r="AK18" s="54">
        <v>2270</v>
      </c>
      <c r="AL18" s="9">
        <v>45396</v>
      </c>
      <c r="AM18" s="46">
        <v>1996</v>
      </c>
      <c r="AN18" s="9">
        <v>45761</v>
      </c>
      <c r="AO18" s="54">
        <v>1924</v>
      </c>
      <c r="AP18" s="9">
        <v>46126</v>
      </c>
      <c r="AQ18" s="54">
        <v>1921</v>
      </c>
    </row>
    <row r="19" spans="17:43">
      <c r="Q19" s="36">
        <v>42475</v>
      </c>
      <c r="R19" s="37">
        <v>41744</v>
      </c>
      <c r="S19" s="31">
        <v>1243</v>
      </c>
      <c r="T19" s="37">
        <v>42109</v>
      </c>
      <c r="U19" s="31">
        <v>1840</v>
      </c>
      <c r="V19" s="37">
        <v>42475</v>
      </c>
      <c r="W19" s="34">
        <v>2186</v>
      </c>
      <c r="X19" s="37">
        <v>42840</v>
      </c>
      <c r="Y19" s="34">
        <v>384</v>
      </c>
      <c r="Z19" s="37">
        <v>43205</v>
      </c>
      <c r="AA19" s="46">
        <v>5883</v>
      </c>
      <c r="AB19" s="9">
        <v>43570</v>
      </c>
      <c r="AC19" s="54">
        <v>1635</v>
      </c>
      <c r="AD19" s="51">
        <v>43936</v>
      </c>
      <c r="AE19" s="54">
        <v>146</v>
      </c>
      <c r="AF19" s="51">
        <v>44301</v>
      </c>
      <c r="AG19" s="54">
        <v>327</v>
      </c>
      <c r="AH19" s="9">
        <v>44666</v>
      </c>
      <c r="AI19" s="54">
        <v>385</v>
      </c>
      <c r="AJ19" s="9">
        <v>45031</v>
      </c>
      <c r="AK19" s="54">
        <v>2422</v>
      </c>
      <c r="AL19" s="9">
        <v>45397</v>
      </c>
      <c r="AM19" s="34">
        <v>395</v>
      </c>
      <c r="AN19" s="9">
        <v>45762</v>
      </c>
      <c r="AO19" s="34">
        <v>3754</v>
      </c>
      <c r="AP19" s="9">
        <v>46127</v>
      </c>
      <c r="AQ19" s="34">
        <v>2078</v>
      </c>
    </row>
    <row r="20" spans="17:43">
      <c r="Q20" s="36">
        <v>42476</v>
      </c>
      <c r="R20" s="37">
        <v>41745</v>
      </c>
      <c r="S20" s="31">
        <v>1636</v>
      </c>
      <c r="T20" s="37">
        <v>42110</v>
      </c>
      <c r="U20" s="31">
        <v>1477</v>
      </c>
      <c r="V20" s="37">
        <v>42476</v>
      </c>
      <c r="W20" s="34">
        <v>4060</v>
      </c>
      <c r="X20" s="37">
        <v>42841</v>
      </c>
      <c r="Y20" s="46">
        <v>834</v>
      </c>
      <c r="Z20" s="37">
        <v>43206</v>
      </c>
      <c r="AA20" s="34">
        <v>1564</v>
      </c>
      <c r="AB20" s="9">
        <v>43571</v>
      </c>
      <c r="AC20" s="34">
        <v>1880</v>
      </c>
      <c r="AD20" s="51">
        <v>43937</v>
      </c>
      <c r="AE20" s="34">
        <v>324</v>
      </c>
      <c r="AF20" s="51">
        <v>44302</v>
      </c>
      <c r="AG20" s="34">
        <v>847</v>
      </c>
      <c r="AH20" s="9">
        <v>44667</v>
      </c>
      <c r="AI20" s="34">
        <v>2159</v>
      </c>
      <c r="AJ20" s="9">
        <v>45032</v>
      </c>
      <c r="AK20" s="46">
        <v>2400</v>
      </c>
      <c r="AL20" s="9">
        <v>45398</v>
      </c>
      <c r="AM20" s="34">
        <v>16</v>
      </c>
      <c r="AN20" s="9">
        <v>45763</v>
      </c>
      <c r="AO20" s="34">
        <v>2720</v>
      </c>
      <c r="AP20" s="9">
        <v>46128</v>
      </c>
      <c r="AQ20" s="34">
        <v>2365</v>
      </c>
    </row>
    <row r="21" spans="17:43">
      <c r="Q21" s="36">
        <v>42477</v>
      </c>
      <c r="R21" s="37">
        <v>41746</v>
      </c>
      <c r="S21" s="31">
        <v>2221</v>
      </c>
      <c r="T21" s="37">
        <v>42111</v>
      </c>
      <c r="U21" s="31">
        <v>1135</v>
      </c>
      <c r="V21" s="37">
        <v>42477</v>
      </c>
      <c r="W21" s="46">
        <v>1781</v>
      </c>
      <c r="X21" s="37">
        <v>42842</v>
      </c>
      <c r="Y21" s="34">
        <v>1107</v>
      </c>
      <c r="Z21" s="37">
        <v>43207</v>
      </c>
      <c r="AA21" s="34">
        <v>2706</v>
      </c>
      <c r="AB21" s="9">
        <v>43572</v>
      </c>
      <c r="AC21" s="34">
        <v>2594</v>
      </c>
      <c r="AD21" s="51">
        <v>43938</v>
      </c>
      <c r="AE21" s="34">
        <v>418</v>
      </c>
      <c r="AF21" s="51">
        <v>44303</v>
      </c>
      <c r="AG21" s="34">
        <v>2511</v>
      </c>
      <c r="AH21" s="9">
        <v>44668</v>
      </c>
      <c r="AI21" s="46">
        <v>2805</v>
      </c>
      <c r="AJ21" s="9">
        <v>45033</v>
      </c>
      <c r="AK21" s="54">
        <v>1687</v>
      </c>
      <c r="AL21" s="9">
        <v>45399</v>
      </c>
      <c r="AM21" s="34">
        <v>100</v>
      </c>
      <c r="AN21" s="9">
        <v>45764</v>
      </c>
      <c r="AO21" s="34">
        <v>6125</v>
      </c>
      <c r="AP21" s="9">
        <v>46129</v>
      </c>
      <c r="AQ21" s="34">
        <v>2314</v>
      </c>
    </row>
    <row r="22" spans="17:43">
      <c r="Q22" s="36">
        <v>42478</v>
      </c>
      <c r="R22" s="37">
        <v>41747</v>
      </c>
      <c r="S22" s="31">
        <v>2330</v>
      </c>
      <c r="T22" s="37">
        <v>42112</v>
      </c>
      <c r="U22" s="31">
        <v>1664</v>
      </c>
      <c r="V22" s="37">
        <v>42478</v>
      </c>
      <c r="W22" s="34">
        <v>1728</v>
      </c>
      <c r="X22" s="37">
        <v>42843</v>
      </c>
      <c r="Y22" s="34">
        <v>1115</v>
      </c>
      <c r="Z22" s="37">
        <v>43208</v>
      </c>
      <c r="AA22" s="34">
        <v>4679</v>
      </c>
      <c r="AB22" s="9">
        <v>43573</v>
      </c>
      <c r="AC22" s="34">
        <v>3008</v>
      </c>
      <c r="AD22" s="51">
        <v>43939</v>
      </c>
      <c r="AE22" s="34">
        <v>324</v>
      </c>
      <c r="AF22" s="51">
        <v>44304</v>
      </c>
      <c r="AG22" s="46">
        <v>4224</v>
      </c>
      <c r="AH22" s="9">
        <v>44669</v>
      </c>
      <c r="AI22" s="54">
        <v>3634</v>
      </c>
      <c r="AJ22" s="9">
        <v>45034</v>
      </c>
      <c r="AK22" s="54">
        <v>2116</v>
      </c>
      <c r="AL22" s="9">
        <v>45400</v>
      </c>
      <c r="AM22" s="34">
        <v>579</v>
      </c>
      <c r="AN22" s="9">
        <v>45765</v>
      </c>
      <c r="AO22" s="34">
        <v>5638</v>
      </c>
      <c r="AP22" s="9">
        <v>46130</v>
      </c>
      <c r="AQ22" s="34">
        <v>5121</v>
      </c>
    </row>
    <row r="23" spans="17:43">
      <c r="Q23" s="36">
        <v>42479</v>
      </c>
      <c r="R23" s="37">
        <v>41748</v>
      </c>
      <c r="S23" s="31">
        <v>3902</v>
      </c>
      <c r="T23" s="37">
        <v>42113</v>
      </c>
      <c r="U23" s="32">
        <v>2422</v>
      </c>
      <c r="V23" s="37">
        <v>42479</v>
      </c>
      <c r="W23" s="34">
        <v>800</v>
      </c>
      <c r="X23" s="37">
        <v>42844</v>
      </c>
      <c r="Y23" s="34">
        <v>1034</v>
      </c>
      <c r="Z23" s="37">
        <v>43209</v>
      </c>
      <c r="AA23" s="34">
        <v>3531</v>
      </c>
      <c r="AB23" s="9">
        <v>43574</v>
      </c>
      <c r="AC23" s="34">
        <v>2725</v>
      </c>
      <c r="AD23" s="51">
        <v>43940</v>
      </c>
      <c r="AE23" s="46">
        <v>512</v>
      </c>
      <c r="AF23" s="51">
        <v>44305</v>
      </c>
      <c r="AG23" s="34">
        <v>3197</v>
      </c>
      <c r="AH23" s="9">
        <v>44670</v>
      </c>
      <c r="AI23" s="34">
        <v>1586</v>
      </c>
      <c r="AJ23" s="9">
        <v>45035</v>
      </c>
      <c r="AK23" s="34">
        <v>1326</v>
      </c>
      <c r="AL23" s="9">
        <v>45401</v>
      </c>
      <c r="AM23" s="34">
        <v>347</v>
      </c>
      <c r="AN23" s="9">
        <v>45766</v>
      </c>
      <c r="AO23" s="34">
        <v>3618</v>
      </c>
      <c r="AP23" s="9">
        <v>46131</v>
      </c>
      <c r="AQ23" s="46">
        <v>1883</v>
      </c>
    </row>
    <row r="24" spans="17:43">
      <c r="Q24" s="36">
        <v>42480</v>
      </c>
      <c r="R24" s="37">
        <v>41749</v>
      </c>
      <c r="S24" s="32">
        <v>2799</v>
      </c>
      <c r="T24" s="37">
        <v>42114</v>
      </c>
      <c r="U24" s="31">
        <v>1307</v>
      </c>
      <c r="V24" s="37">
        <v>42480</v>
      </c>
      <c r="W24" s="34">
        <v>2166</v>
      </c>
      <c r="X24" s="37">
        <v>42845</v>
      </c>
      <c r="Y24" s="34">
        <v>1592</v>
      </c>
      <c r="Z24" s="37">
        <v>43210</v>
      </c>
      <c r="AA24" s="34">
        <v>6129</v>
      </c>
      <c r="AB24" s="9">
        <v>43575</v>
      </c>
      <c r="AC24" s="34">
        <v>3128</v>
      </c>
      <c r="AD24" s="51">
        <v>43941</v>
      </c>
      <c r="AE24" s="34">
        <v>2919</v>
      </c>
      <c r="AF24" s="51">
        <v>44306</v>
      </c>
      <c r="AG24" s="34">
        <v>2939</v>
      </c>
      <c r="AH24" s="9">
        <v>44671</v>
      </c>
      <c r="AI24" s="34">
        <v>1632</v>
      </c>
      <c r="AJ24" s="9">
        <v>45036</v>
      </c>
      <c r="AK24" s="34">
        <v>3377</v>
      </c>
      <c r="AL24" s="9">
        <v>45402</v>
      </c>
      <c r="AM24" s="34">
        <v>827</v>
      </c>
      <c r="AN24" s="9">
        <v>45767</v>
      </c>
      <c r="AO24" s="46">
        <v>4230</v>
      </c>
      <c r="AP24" s="9">
        <v>46132</v>
      </c>
      <c r="AQ24" s="54">
        <v>1613</v>
      </c>
    </row>
    <row r="25" spans="17:43">
      <c r="Q25" s="36">
        <v>42481</v>
      </c>
      <c r="R25" s="37">
        <v>41750</v>
      </c>
      <c r="S25" s="31">
        <v>2855</v>
      </c>
      <c r="T25" s="37">
        <v>42115</v>
      </c>
      <c r="U25" s="31">
        <v>2638</v>
      </c>
      <c r="V25" s="37">
        <v>42481</v>
      </c>
      <c r="W25" s="34">
        <v>2452</v>
      </c>
      <c r="X25" s="37">
        <v>42846</v>
      </c>
      <c r="Y25" s="34">
        <v>674</v>
      </c>
      <c r="Z25" s="37">
        <v>43211</v>
      </c>
      <c r="AA25" s="34">
        <v>5668</v>
      </c>
      <c r="AB25" s="9">
        <v>43576</v>
      </c>
      <c r="AC25" s="46">
        <v>3125</v>
      </c>
      <c r="AD25" s="51">
        <v>43942</v>
      </c>
      <c r="AE25" s="54">
        <v>3315</v>
      </c>
      <c r="AF25" s="51">
        <v>44307</v>
      </c>
      <c r="AG25" s="54">
        <v>3337</v>
      </c>
      <c r="AH25" s="9">
        <v>44672</v>
      </c>
      <c r="AI25" s="54">
        <v>2851</v>
      </c>
      <c r="AJ25" s="9">
        <v>45037</v>
      </c>
      <c r="AK25" s="54">
        <v>3410</v>
      </c>
      <c r="AL25" s="9">
        <v>45403</v>
      </c>
      <c r="AM25" s="46">
        <v>812</v>
      </c>
      <c r="AN25" s="9">
        <v>45768</v>
      </c>
      <c r="AO25" s="54">
        <v>5283</v>
      </c>
      <c r="AP25" s="9">
        <v>46133</v>
      </c>
      <c r="AQ25" s="54">
        <v>2090</v>
      </c>
    </row>
    <row r="26" spans="17:43">
      <c r="Q26" s="36">
        <v>42482</v>
      </c>
      <c r="R26" s="37">
        <v>41751</v>
      </c>
      <c r="S26" s="31">
        <v>4851</v>
      </c>
      <c r="T26" s="37">
        <v>42116</v>
      </c>
      <c r="U26" s="31">
        <v>3470</v>
      </c>
      <c r="V26" s="37">
        <v>42482</v>
      </c>
      <c r="W26" s="34">
        <v>1655</v>
      </c>
      <c r="X26" s="37">
        <v>42847</v>
      </c>
      <c r="Y26" s="34">
        <v>1642</v>
      </c>
      <c r="Z26" s="37">
        <v>43212</v>
      </c>
      <c r="AA26" s="46">
        <v>6912</v>
      </c>
      <c r="AB26" s="9">
        <v>43577</v>
      </c>
      <c r="AC26" s="54">
        <v>5058</v>
      </c>
      <c r="AD26" s="51">
        <v>43943</v>
      </c>
      <c r="AE26" s="54">
        <v>3665</v>
      </c>
      <c r="AF26" s="51">
        <v>44308</v>
      </c>
      <c r="AG26" s="54">
        <v>551</v>
      </c>
      <c r="AH26" s="9">
        <v>44673</v>
      </c>
      <c r="AI26" s="54">
        <v>2701</v>
      </c>
      <c r="AJ26" s="9">
        <v>45038</v>
      </c>
      <c r="AK26" s="54">
        <v>6286</v>
      </c>
      <c r="AL26" s="9">
        <v>45404</v>
      </c>
      <c r="AM26" s="34">
        <v>172</v>
      </c>
      <c r="AN26" s="9">
        <v>45769</v>
      </c>
      <c r="AO26" s="34">
        <v>1959</v>
      </c>
      <c r="AP26" s="9">
        <v>46134</v>
      </c>
      <c r="AQ26" s="34">
        <v>3640</v>
      </c>
    </row>
    <row r="27" spans="17:43">
      <c r="Q27" s="36">
        <v>42483</v>
      </c>
      <c r="R27" s="37">
        <v>41752</v>
      </c>
      <c r="S27" s="31">
        <v>3431</v>
      </c>
      <c r="T27" s="37">
        <v>42117</v>
      </c>
      <c r="U27" s="31">
        <v>3002</v>
      </c>
      <c r="V27" s="37">
        <v>42483</v>
      </c>
      <c r="W27" s="34">
        <v>2730</v>
      </c>
      <c r="X27" s="37">
        <v>42848</v>
      </c>
      <c r="Y27" s="46">
        <v>1789</v>
      </c>
      <c r="Z27" s="37">
        <v>43213</v>
      </c>
      <c r="AA27" s="34">
        <v>1383</v>
      </c>
      <c r="AB27" s="9">
        <v>43578</v>
      </c>
      <c r="AC27" s="34">
        <v>2605</v>
      </c>
      <c r="AD27" s="51">
        <v>43944</v>
      </c>
      <c r="AE27" s="34">
        <v>5200</v>
      </c>
      <c r="AF27" s="51">
        <v>44309</v>
      </c>
      <c r="AG27" s="34">
        <v>1542</v>
      </c>
      <c r="AH27" s="9">
        <v>44674</v>
      </c>
      <c r="AI27" s="34">
        <v>4488</v>
      </c>
      <c r="AJ27" s="9">
        <v>45039</v>
      </c>
      <c r="AK27" s="46">
        <v>9669</v>
      </c>
      <c r="AL27" s="9">
        <v>45405</v>
      </c>
      <c r="AM27" s="34">
        <v>322</v>
      </c>
      <c r="AN27" s="9">
        <v>45770</v>
      </c>
      <c r="AO27" s="34">
        <v>1518</v>
      </c>
      <c r="AP27" s="9">
        <v>46135</v>
      </c>
      <c r="AQ27" s="34">
        <v>2268</v>
      </c>
    </row>
    <row r="28" spans="17:43">
      <c r="Q28" s="36">
        <v>42484</v>
      </c>
      <c r="R28" s="37">
        <v>41753</v>
      </c>
      <c r="S28" s="31">
        <v>3854</v>
      </c>
      <c r="T28" s="37">
        <v>42118</v>
      </c>
      <c r="U28" s="31">
        <v>2547</v>
      </c>
      <c r="V28" s="37">
        <v>42484</v>
      </c>
      <c r="W28" s="46">
        <v>1741</v>
      </c>
      <c r="X28" s="37">
        <v>42849</v>
      </c>
      <c r="Y28" s="34">
        <v>1042</v>
      </c>
      <c r="Z28" s="37">
        <v>43214</v>
      </c>
      <c r="AA28" s="34">
        <v>2154</v>
      </c>
      <c r="AB28" s="9">
        <v>43579</v>
      </c>
      <c r="AC28" s="34">
        <v>3071</v>
      </c>
      <c r="AD28" s="51">
        <v>43945</v>
      </c>
      <c r="AE28" s="34">
        <v>4001</v>
      </c>
      <c r="AF28" s="51">
        <v>44310</v>
      </c>
      <c r="AG28" s="34">
        <v>2364</v>
      </c>
      <c r="AH28" s="9">
        <v>44675</v>
      </c>
      <c r="AI28" s="46">
        <v>3995</v>
      </c>
      <c r="AJ28" s="9">
        <v>45040</v>
      </c>
      <c r="AK28" s="54">
        <v>2291</v>
      </c>
      <c r="AL28" s="9">
        <v>45406</v>
      </c>
      <c r="AM28" s="34">
        <v>912</v>
      </c>
      <c r="AN28" s="9">
        <v>45771</v>
      </c>
      <c r="AO28" s="34">
        <v>1702</v>
      </c>
      <c r="AP28" s="9">
        <v>46136</v>
      </c>
      <c r="AQ28" s="34">
        <v>3230</v>
      </c>
    </row>
    <row r="29" spans="17:43">
      <c r="Q29" s="36">
        <v>42485</v>
      </c>
      <c r="R29" s="37">
        <v>41754</v>
      </c>
      <c r="S29" s="31">
        <v>4015</v>
      </c>
      <c r="T29" s="37">
        <v>42119</v>
      </c>
      <c r="U29" s="31">
        <v>7954</v>
      </c>
      <c r="V29" s="37">
        <v>42485</v>
      </c>
      <c r="W29" s="34">
        <v>1290</v>
      </c>
      <c r="X29" s="37">
        <v>42850</v>
      </c>
      <c r="Y29" s="34">
        <v>580</v>
      </c>
      <c r="Z29" s="37">
        <v>43215</v>
      </c>
      <c r="AA29" s="34">
        <v>848</v>
      </c>
      <c r="AB29" s="9">
        <v>43580</v>
      </c>
      <c r="AC29" s="34">
        <v>4999</v>
      </c>
      <c r="AD29" s="51">
        <v>43946</v>
      </c>
      <c r="AE29" s="34">
        <v>3001</v>
      </c>
      <c r="AF29" s="51">
        <v>44311</v>
      </c>
      <c r="AG29" s="46">
        <v>985</v>
      </c>
      <c r="AH29" s="9">
        <v>44676</v>
      </c>
      <c r="AI29" s="54">
        <v>722</v>
      </c>
      <c r="AJ29" s="9">
        <v>45041</v>
      </c>
      <c r="AK29" s="54">
        <v>1479</v>
      </c>
      <c r="AL29" s="9">
        <v>45407</v>
      </c>
      <c r="AM29" s="34">
        <v>1217</v>
      </c>
      <c r="AN29" s="9">
        <v>45772</v>
      </c>
      <c r="AO29" s="34">
        <v>1906</v>
      </c>
      <c r="AP29" s="9">
        <v>46137</v>
      </c>
      <c r="AQ29" s="34">
        <v>1360</v>
      </c>
    </row>
    <row r="30" spans="17:43">
      <c r="Q30" s="36">
        <v>42486</v>
      </c>
      <c r="R30" s="37">
        <v>41755</v>
      </c>
      <c r="S30" s="31">
        <v>5936</v>
      </c>
      <c r="T30" s="37">
        <v>42120</v>
      </c>
      <c r="U30" s="32">
        <v>3755</v>
      </c>
      <c r="V30" s="37">
        <v>42486</v>
      </c>
      <c r="W30" s="34">
        <v>1663</v>
      </c>
      <c r="X30" s="37">
        <v>42851</v>
      </c>
      <c r="Y30" s="34">
        <v>1659</v>
      </c>
      <c r="Z30" s="37">
        <v>43216</v>
      </c>
      <c r="AA30" s="34">
        <v>1620</v>
      </c>
      <c r="AB30" s="9">
        <v>43581</v>
      </c>
      <c r="AC30" s="34">
        <v>5273</v>
      </c>
      <c r="AD30" s="51">
        <v>43947</v>
      </c>
      <c r="AE30" s="46">
        <v>4885</v>
      </c>
      <c r="AF30" s="51">
        <v>44312</v>
      </c>
      <c r="AG30" s="34">
        <v>1029</v>
      </c>
      <c r="AH30" s="9">
        <v>44677</v>
      </c>
      <c r="AI30" s="34">
        <v>2980</v>
      </c>
      <c r="AJ30" s="9">
        <v>45042</v>
      </c>
      <c r="AK30" s="34">
        <v>1515</v>
      </c>
      <c r="AL30" s="9">
        <v>45408</v>
      </c>
      <c r="AM30" s="34">
        <v>1725</v>
      </c>
      <c r="AN30" s="9">
        <v>45773</v>
      </c>
      <c r="AO30" s="34">
        <v>2684</v>
      </c>
      <c r="AP30" s="9">
        <v>46138</v>
      </c>
      <c r="AQ30" s="46">
        <v>2155</v>
      </c>
    </row>
    <row r="31" spans="17:43">
      <c r="Q31" s="36">
        <v>42487</v>
      </c>
      <c r="R31" s="37">
        <v>41756</v>
      </c>
      <c r="S31" s="32">
        <v>5513</v>
      </c>
      <c r="T31" s="37">
        <v>42121</v>
      </c>
      <c r="U31" s="31">
        <v>3069</v>
      </c>
      <c r="V31" s="37">
        <v>42487</v>
      </c>
      <c r="W31" s="34">
        <v>1408</v>
      </c>
      <c r="X31" s="37">
        <v>42852</v>
      </c>
      <c r="Y31" s="34">
        <v>1145</v>
      </c>
      <c r="Z31" s="37">
        <v>43217</v>
      </c>
      <c r="AA31" s="34">
        <v>2380</v>
      </c>
      <c r="AB31" s="9">
        <v>43582</v>
      </c>
      <c r="AC31" s="34">
        <v>5439</v>
      </c>
      <c r="AD31" s="51">
        <v>43948</v>
      </c>
      <c r="AE31" s="34">
        <v>3656</v>
      </c>
      <c r="AF31" s="51">
        <v>44313</v>
      </c>
      <c r="AG31" s="34">
        <v>1621</v>
      </c>
      <c r="AH31" s="9">
        <v>44678</v>
      </c>
      <c r="AI31" s="34">
        <v>2016</v>
      </c>
      <c r="AJ31" s="9">
        <v>45043</v>
      </c>
      <c r="AK31" s="34">
        <v>1712</v>
      </c>
      <c r="AL31" s="9">
        <v>45409</v>
      </c>
      <c r="AM31" s="34">
        <v>5018</v>
      </c>
      <c r="AN31" s="9">
        <v>45774</v>
      </c>
      <c r="AO31" s="46">
        <v>4001</v>
      </c>
      <c r="AP31" s="9">
        <v>46139</v>
      </c>
      <c r="AQ31" s="54">
        <v>1858</v>
      </c>
    </row>
    <row r="32" spans="17:43">
      <c r="Q32" s="36">
        <v>42488</v>
      </c>
      <c r="R32" s="37">
        <v>41757</v>
      </c>
      <c r="S32" s="31">
        <v>4226</v>
      </c>
      <c r="T32" s="37">
        <v>42122</v>
      </c>
      <c r="U32" s="31">
        <v>546</v>
      </c>
      <c r="V32" s="37">
        <v>42488</v>
      </c>
      <c r="W32" s="34">
        <v>1469</v>
      </c>
      <c r="X32" s="37">
        <v>42853</v>
      </c>
      <c r="Y32" s="34">
        <v>1099</v>
      </c>
      <c r="Z32" s="37">
        <v>43218</v>
      </c>
      <c r="AA32" s="34">
        <v>4416</v>
      </c>
      <c r="AB32" s="9">
        <v>43583</v>
      </c>
      <c r="AC32" s="46">
        <v>1683</v>
      </c>
      <c r="AD32" s="51">
        <v>43949</v>
      </c>
      <c r="AE32" s="54">
        <v>5047</v>
      </c>
      <c r="AF32" s="51">
        <v>44314</v>
      </c>
      <c r="AG32" s="54">
        <v>2322</v>
      </c>
      <c r="AH32" s="9">
        <v>44679</v>
      </c>
      <c r="AI32" s="54">
        <v>2578</v>
      </c>
      <c r="AJ32" s="9">
        <v>45044</v>
      </c>
      <c r="AK32" s="54">
        <v>2314</v>
      </c>
      <c r="AL32" s="9">
        <v>45410</v>
      </c>
      <c r="AM32" s="46">
        <v>7767</v>
      </c>
      <c r="AN32" s="9">
        <v>45775</v>
      </c>
      <c r="AO32" s="54">
        <v>4166</v>
      </c>
      <c r="AP32" s="9">
        <v>46140</v>
      </c>
      <c r="AQ32" s="54">
        <v>1723</v>
      </c>
    </row>
    <row r="33" spans="17:43">
      <c r="Q33" s="36">
        <v>42489</v>
      </c>
      <c r="R33" s="37">
        <v>41758</v>
      </c>
      <c r="S33" s="31">
        <v>4410</v>
      </c>
      <c r="T33" s="37">
        <v>42123</v>
      </c>
      <c r="U33" s="31">
        <v>2706</v>
      </c>
      <c r="V33" s="37">
        <v>42489</v>
      </c>
      <c r="W33" s="34">
        <v>2141</v>
      </c>
      <c r="X33" s="37">
        <v>42854</v>
      </c>
      <c r="Y33" s="34">
        <v>850</v>
      </c>
      <c r="Z33" s="37">
        <v>43219</v>
      </c>
      <c r="AA33" s="46">
        <v>7506</v>
      </c>
      <c r="AB33" s="9">
        <v>43584</v>
      </c>
      <c r="AC33" s="54">
        <v>3048</v>
      </c>
      <c r="AD33" s="51">
        <v>43950</v>
      </c>
      <c r="AE33" s="54">
        <v>1431</v>
      </c>
      <c r="AF33" s="51">
        <v>44315</v>
      </c>
      <c r="AG33" s="54">
        <v>967</v>
      </c>
      <c r="AH33" s="9">
        <v>44680</v>
      </c>
      <c r="AI33" s="54">
        <v>2628</v>
      </c>
      <c r="AJ33" s="9">
        <v>45045</v>
      </c>
      <c r="AK33" s="54">
        <v>3630</v>
      </c>
      <c r="AL33" s="9">
        <v>45411</v>
      </c>
      <c r="AM33" s="34">
        <v>3946</v>
      </c>
      <c r="AN33" s="9">
        <v>45776</v>
      </c>
      <c r="AO33" s="34">
        <v>3696</v>
      </c>
      <c r="AP33" s="9">
        <v>46141</v>
      </c>
      <c r="AQ33" s="34">
        <v>1858</v>
      </c>
    </row>
    <row r="34" spans="17:43">
      <c r="Q34" s="36">
        <v>42490</v>
      </c>
      <c r="R34" s="37">
        <v>41759</v>
      </c>
      <c r="S34" s="31">
        <v>3004</v>
      </c>
      <c r="T34" s="37">
        <v>42124</v>
      </c>
      <c r="U34" s="31">
        <v>2425</v>
      </c>
      <c r="V34" s="37">
        <v>42490</v>
      </c>
      <c r="W34" s="34">
        <v>4357</v>
      </c>
      <c r="X34" s="37">
        <v>42855</v>
      </c>
      <c r="Y34" s="46">
        <v>4502</v>
      </c>
      <c r="Z34" s="37">
        <v>43220</v>
      </c>
      <c r="AA34" s="34">
        <v>5822</v>
      </c>
      <c r="AB34" s="9">
        <v>43585</v>
      </c>
      <c r="AC34" s="34">
        <v>3416</v>
      </c>
      <c r="AD34" s="51">
        <v>43951</v>
      </c>
      <c r="AE34" s="34">
        <v>4016</v>
      </c>
      <c r="AF34" s="51">
        <v>44316</v>
      </c>
      <c r="AG34" s="34">
        <v>1166</v>
      </c>
      <c r="AH34" s="9">
        <v>44681</v>
      </c>
      <c r="AI34" s="34">
        <v>6203</v>
      </c>
      <c r="AJ34" s="9">
        <v>45046</v>
      </c>
      <c r="AK34" s="46">
        <v>6035</v>
      </c>
      <c r="AL34" s="9">
        <v>45412</v>
      </c>
      <c r="AM34" s="34">
        <v>4589</v>
      </c>
      <c r="AN34" s="9">
        <v>45777</v>
      </c>
      <c r="AO34" s="34">
        <v>3919</v>
      </c>
      <c r="AP34" s="9">
        <v>46142</v>
      </c>
      <c r="AQ34" s="34">
        <v>2493</v>
      </c>
    </row>
    <row r="35" spans="17:43">
      <c r="Q35" s="39"/>
      <c r="R35" s="48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49"/>
      <c r="AE35" s="39"/>
      <c r="AF35" s="49"/>
      <c r="AG35" s="39"/>
      <c r="AH35" s="49"/>
      <c r="AI35" s="39"/>
      <c r="AJ35" s="49"/>
      <c r="AK35" s="39"/>
      <c r="AL35" s="49"/>
      <c r="AM35" s="39"/>
      <c r="AN35" s="49"/>
      <c r="AO35" s="39"/>
      <c r="AP35" s="39"/>
      <c r="AQ35" s="39"/>
    </row>
    <row r="36" spans="17:43">
      <c r="Q36" s="2" t="s">
        <v>40</v>
      </c>
      <c r="R36" s="50"/>
      <c r="S36" s="50">
        <f>SUM(S5:S34)</f>
        <v>83658</v>
      </c>
      <c r="T36" s="50"/>
      <c r="U36" s="50">
        <f>SUM(U5:U34)</f>
        <v>68085</v>
      </c>
      <c r="V36" s="43"/>
      <c r="W36" s="50">
        <f>SUM(W5:W34)</f>
        <v>67861</v>
      </c>
      <c r="X36" s="43"/>
      <c r="Y36" s="50">
        <f>SUM(Y5:Y34)</f>
        <v>51566</v>
      </c>
      <c r="Z36" s="43"/>
      <c r="AA36" s="50">
        <f>SUM(AA5:AA34)</f>
        <v>104754</v>
      </c>
      <c r="AB36" s="43"/>
      <c r="AC36" s="50">
        <f>SUM(AC5:AC34)</f>
        <v>83190</v>
      </c>
      <c r="AD36" s="53"/>
      <c r="AE36" s="50">
        <f>SUM(AE5:AE34)</f>
        <v>48652</v>
      </c>
      <c r="AF36" s="53"/>
      <c r="AG36" s="50">
        <f>SUM(AG5:AG34)</f>
        <v>48941</v>
      </c>
      <c r="AH36" s="53"/>
      <c r="AI36" s="50">
        <f>SUM(AI5:AI34)</f>
        <v>62117</v>
      </c>
      <c r="AJ36" s="53"/>
      <c r="AK36" s="50">
        <f>SUM(AK5:AK34)</f>
        <v>76662</v>
      </c>
      <c r="AL36" s="53"/>
      <c r="AM36" s="50">
        <f>SUM(AM5:AM34)</f>
        <v>70505</v>
      </c>
      <c r="AN36" s="53"/>
      <c r="AO36" s="50">
        <f>SUM(AO5:AO34)</f>
        <v>87456</v>
      </c>
      <c r="AP36" s="50"/>
      <c r="AQ36" s="50">
        <f>SUM(AQ5:AQ34)</f>
        <v>63318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Q3:AQ37"/>
  <sheetViews>
    <sheetView showGridLines="0" zoomScale="58" zoomScaleNormal="58" workbookViewId="0">
      <selection activeCell="BC21" sqref="BC21"/>
    </sheetView>
  </sheetViews>
  <sheetFormatPr defaultRowHeight="15"/>
  <cols>
    <col min="1" max="1" width="1.28515625" customWidth="1"/>
    <col min="2" max="16" width="9.28515625" customWidth="1"/>
    <col min="17" max="17" width="7.140625" bestFit="1" customWidth="1"/>
    <col min="18" max="18" width="17.28515625" hidden="1" customWidth="1"/>
    <col min="19" max="19" width="8.28515625" bestFit="1" customWidth="1"/>
    <col min="20" max="20" width="17.28515625" hidden="1" customWidth="1"/>
    <col min="21" max="21" width="8.28515625" bestFit="1" customWidth="1"/>
    <col min="22" max="22" width="17.28515625" hidden="1" customWidth="1"/>
    <col min="23" max="23" width="8.28515625" bestFit="1" customWidth="1"/>
    <col min="24" max="24" width="17.28515625" hidden="1" customWidth="1"/>
    <col min="25" max="25" width="8.28515625" bestFit="1" customWidth="1"/>
    <col min="26" max="26" width="17.28515625" hidden="1" customWidth="1"/>
    <col min="27" max="27" width="8.28515625" bestFit="1" customWidth="1"/>
    <col min="28" max="28" width="17.28515625" hidden="1" customWidth="1"/>
    <col min="29" max="29" width="7.140625" bestFit="1" customWidth="1"/>
    <col min="30" max="30" width="17.28515625" hidden="1" customWidth="1"/>
    <col min="31" max="31" width="8.28515625" bestFit="1" customWidth="1"/>
    <col min="32" max="32" width="17.28515625" hidden="1" customWidth="1"/>
    <col min="33" max="33" width="7.140625" bestFit="1" customWidth="1"/>
    <col min="34" max="34" width="17.28515625" hidden="1" customWidth="1"/>
    <col min="35" max="35" width="8.28515625" bestFit="1" customWidth="1"/>
    <col min="36" max="36" width="17.28515625" hidden="1" customWidth="1"/>
    <col min="37" max="37" width="8.28515625" customWidth="1"/>
    <col min="38" max="38" width="0.140625" hidden="1" customWidth="1"/>
    <col min="39" max="39" width="8.28515625" customWidth="1"/>
    <col min="40" max="40" width="22.85546875" hidden="1" customWidth="1"/>
    <col min="42" max="42" width="1.28515625" hidden="1" customWidth="1"/>
    <col min="43" max="43" width="12" customWidth="1"/>
  </cols>
  <sheetData>
    <row r="3" spans="17:43">
      <c r="Q3" s="2" t="s">
        <v>39</v>
      </c>
      <c r="R3" s="2"/>
      <c r="S3" s="2">
        <v>2014</v>
      </c>
      <c r="T3" s="7"/>
      <c r="U3" s="7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  <c r="AP3" s="7"/>
      <c r="AQ3" s="7">
        <v>2026</v>
      </c>
    </row>
    <row r="4" spans="17:43">
      <c r="Q4" s="34"/>
      <c r="R4" s="35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7:43">
      <c r="Q5" s="36">
        <v>42491</v>
      </c>
      <c r="R5" s="37">
        <v>41760</v>
      </c>
      <c r="S5" s="69">
        <v>3569</v>
      </c>
      <c r="T5" s="37">
        <v>42125</v>
      </c>
      <c r="U5" s="69">
        <v>3200</v>
      </c>
      <c r="V5" s="9">
        <v>42491</v>
      </c>
      <c r="W5" s="70">
        <v>5132</v>
      </c>
      <c r="X5" s="9">
        <v>42856</v>
      </c>
      <c r="Y5" s="69">
        <v>6176</v>
      </c>
      <c r="Z5" s="37">
        <v>43221</v>
      </c>
      <c r="AA5" s="69">
        <v>9357</v>
      </c>
      <c r="AB5" s="9">
        <v>43586</v>
      </c>
      <c r="AC5" s="69">
        <v>6777</v>
      </c>
      <c r="AD5" s="9">
        <v>43952</v>
      </c>
      <c r="AE5" s="69">
        <v>2089</v>
      </c>
      <c r="AF5" s="9">
        <v>44317</v>
      </c>
      <c r="AG5" s="69">
        <v>4679</v>
      </c>
      <c r="AH5" s="9">
        <v>44682</v>
      </c>
      <c r="AI5" s="70">
        <v>5413</v>
      </c>
      <c r="AJ5" s="9">
        <v>45047</v>
      </c>
      <c r="AK5" s="11">
        <v>9347</v>
      </c>
      <c r="AL5" s="9">
        <v>45413</v>
      </c>
      <c r="AM5" s="11">
        <v>9635</v>
      </c>
      <c r="AN5" s="9">
        <v>45778</v>
      </c>
      <c r="AO5" s="11">
        <v>9029</v>
      </c>
      <c r="AP5" s="9">
        <v>46143</v>
      </c>
      <c r="AQ5" s="11">
        <v>10539</v>
      </c>
    </row>
    <row r="6" spans="17:43">
      <c r="Q6" s="36">
        <v>42492</v>
      </c>
      <c r="R6" s="37">
        <v>41761</v>
      </c>
      <c r="S6" s="69">
        <v>2662</v>
      </c>
      <c r="T6" s="37">
        <v>42126</v>
      </c>
      <c r="U6" s="69">
        <v>4569</v>
      </c>
      <c r="V6" s="9">
        <v>42492</v>
      </c>
      <c r="W6" s="69">
        <v>5440</v>
      </c>
      <c r="X6" s="9">
        <v>42857</v>
      </c>
      <c r="Y6" s="69">
        <v>3945</v>
      </c>
      <c r="Z6" s="37">
        <v>43222</v>
      </c>
      <c r="AA6" s="69">
        <v>5042</v>
      </c>
      <c r="AB6" s="9">
        <v>43587</v>
      </c>
      <c r="AC6" s="69">
        <v>1531</v>
      </c>
      <c r="AD6" s="9">
        <v>43953</v>
      </c>
      <c r="AE6" s="69">
        <v>5378</v>
      </c>
      <c r="AF6" s="9">
        <v>44318</v>
      </c>
      <c r="AG6" s="70">
        <v>917</v>
      </c>
      <c r="AH6" s="9">
        <v>44683</v>
      </c>
      <c r="AI6" s="71">
        <v>6861</v>
      </c>
      <c r="AJ6" s="9">
        <v>45048</v>
      </c>
      <c r="AK6" s="11">
        <v>4352</v>
      </c>
      <c r="AL6" s="9">
        <v>45414</v>
      </c>
      <c r="AM6" s="11">
        <v>8039</v>
      </c>
      <c r="AN6" s="9">
        <v>45779</v>
      </c>
      <c r="AO6" s="11">
        <v>7056</v>
      </c>
      <c r="AP6" s="9">
        <v>46144</v>
      </c>
      <c r="AQ6" s="11">
        <v>10336</v>
      </c>
    </row>
    <row r="7" spans="17:43">
      <c r="Q7" s="36">
        <v>42493</v>
      </c>
      <c r="R7" s="37">
        <v>41762</v>
      </c>
      <c r="S7" s="69">
        <v>5837</v>
      </c>
      <c r="T7" s="37">
        <v>42127</v>
      </c>
      <c r="U7" s="70">
        <v>7019</v>
      </c>
      <c r="V7" s="9">
        <v>42493</v>
      </c>
      <c r="W7" s="69">
        <v>7548</v>
      </c>
      <c r="X7" s="9">
        <v>42858</v>
      </c>
      <c r="Y7" s="69">
        <v>4023</v>
      </c>
      <c r="Z7" s="37">
        <v>43223</v>
      </c>
      <c r="AA7" s="69">
        <v>6477</v>
      </c>
      <c r="AB7" s="9">
        <v>43588</v>
      </c>
      <c r="AC7" s="69">
        <v>3405</v>
      </c>
      <c r="AD7" s="9">
        <v>43954</v>
      </c>
      <c r="AE7" s="70">
        <v>5232</v>
      </c>
      <c r="AF7" s="9">
        <v>44319</v>
      </c>
      <c r="AG7" s="71">
        <v>1919</v>
      </c>
      <c r="AH7" s="9">
        <v>44684</v>
      </c>
      <c r="AI7" s="71">
        <v>3053</v>
      </c>
      <c r="AJ7" s="9">
        <v>45049</v>
      </c>
      <c r="AK7" s="11">
        <v>5570</v>
      </c>
      <c r="AL7" s="9">
        <v>45415</v>
      </c>
      <c r="AM7" s="11">
        <v>9623</v>
      </c>
      <c r="AN7" s="9">
        <v>45780</v>
      </c>
      <c r="AO7" s="11">
        <v>9183</v>
      </c>
      <c r="AP7" s="9">
        <v>46145</v>
      </c>
      <c r="AQ7" s="12">
        <v>11019</v>
      </c>
    </row>
    <row r="8" spans="17:43">
      <c r="Q8" s="36">
        <v>42494</v>
      </c>
      <c r="R8" s="37">
        <v>41763</v>
      </c>
      <c r="S8" s="70">
        <v>2418</v>
      </c>
      <c r="T8" s="37">
        <v>42128</v>
      </c>
      <c r="U8" s="69">
        <v>1810</v>
      </c>
      <c r="V8" s="9">
        <v>42494</v>
      </c>
      <c r="W8" s="69">
        <v>3037</v>
      </c>
      <c r="X8" s="9">
        <v>42859</v>
      </c>
      <c r="Y8" s="69">
        <v>927</v>
      </c>
      <c r="Z8" s="37">
        <v>43224</v>
      </c>
      <c r="AA8" s="69">
        <v>4503</v>
      </c>
      <c r="AB8" s="9">
        <v>43589</v>
      </c>
      <c r="AC8" s="69">
        <v>3266</v>
      </c>
      <c r="AD8" s="9">
        <v>43955</v>
      </c>
      <c r="AE8" s="69">
        <v>2674</v>
      </c>
      <c r="AF8" s="9">
        <v>44320</v>
      </c>
      <c r="AG8" s="69">
        <v>1610</v>
      </c>
      <c r="AH8" s="9">
        <v>44685</v>
      </c>
      <c r="AI8" s="69">
        <v>3409</v>
      </c>
      <c r="AJ8" s="9">
        <v>45050</v>
      </c>
      <c r="AK8" s="11">
        <v>3379</v>
      </c>
      <c r="AL8" s="9">
        <v>45416</v>
      </c>
      <c r="AM8" s="11">
        <v>6454</v>
      </c>
      <c r="AN8" s="9">
        <v>45781</v>
      </c>
      <c r="AO8" s="22">
        <v>1780</v>
      </c>
      <c r="AP8" s="9">
        <v>46146</v>
      </c>
      <c r="AQ8" s="15">
        <v>4103</v>
      </c>
    </row>
    <row r="9" spans="17:43">
      <c r="Q9" s="36">
        <v>42495</v>
      </c>
      <c r="R9" s="37">
        <v>41764</v>
      </c>
      <c r="S9" s="69">
        <v>1925</v>
      </c>
      <c r="T9" s="37">
        <v>42129</v>
      </c>
      <c r="U9" s="69">
        <v>3364</v>
      </c>
      <c r="V9" s="9">
        <v>42495</v>
      </c>
      <c r="W9" s="69">
        <v>3868</v>
      </c>
      <c r="X9" s="9">
        <v>42860</v>
      </c>
      <c r="Y9" s="69">
        <v>2008</v>
      </c>
      <c r="Z9" s="37">
        <v>43225</v>
      </c>
      <c r="AA9" s="69">
        <v>6350</v>
      </c>
      <c r="AB9" s="9">
        <v>43590</v>
      </c>
      <c r="AC9" s="70">
        <v>3867</v>
      </c>
      <c r="AD9" s="9">
        <v>43956</v>
      </c>
      <c r="AE9" s="69">
        <v>557</v>
      </c>
      <c r="AF9" s="9">
        <v>44321</v>
      </c>
      <c r="AG9" s="71">
        <v>1837</v>
      </c>
      <c r="AH9" s="9">
        <v>44686</v>
      </c>
      <c r="AI9" s="71">
        <v>1666</v>
      </c>
      <c r="AJ9" s="9">
        <v>45051</v>
      </c>
      <c r="AK9" s="11">
        <v>1904</v>
      </c>
      <c r="AL9" s="9">
        <v>45417</v>
      </c>
      <c r="AM9" s="12">
        <v>3614</v>
      </c>
      <c r="AN9" s="9">
        <v>45782</v>
      </c>
      <c r="AO9" s="11">
        <v>2213</v>
      </c>
      <c r="AP9" s="9">
        <v>46147</v>
      </c>
      <c r="AQ9" s="11">
        <v>1745</v>
      </c>
    </row>
    <row r="10" spans="17:43">
      <c r="Q10" s="36">
        <v>42496</v>
      </c>
      <c r="R10" s="37">
        <v>41765</v>
      </c>
      <c r="S10" s="69">
        <v>2422</v>
      </c>
      <c r="T10" s="37">
        <v>42130</v>
      </c>
      <c r="U10" s="69">
        <v>3797</v>
      </c>
      <c r="V10" s="9">
        <v>42496</v>
      </c>
      <c r="W10" s="69">
        <v>3722</v>
      </c>
      <c r="X10" s="9">
        <v>42861</v>
      </c>
      <c r="Y10" s="69">
        <v>6164</v>
      </c>
      <c r="Z10" s="37">
        <v>43226</v>
      </c>
      <c r="AA10" s="70">
        <v>7785</v>
      </c>
      <c r="AB10" s="9">
        <v>43591</v>
      </c>
      <c r="AC10" s="71">
        <v>1976</v>
      </c>
      <c r="AD10" s="9">
        <v>43957</v>
      </c>
      <c r="AE10" s="71">
        <v>4963</v>
      </c>
      <c r="AF10" s="9">
        <v>44322</v>
      </c>
      <c r="AG10" s="71">
        <v>1213</v>
      </c>
      <c r="AH10" s="9">
        <v>44687</v>
      </c>
      <c r="AI10" s="71">
        <v>3722</v>
      </c>
      <c r="AJ10" s="9">
        <v>45052</v>
      </c>
      <c r="AK10" s="11">
        <v>2109</v>
      </c>
      <c r="AL10" s="9">
        <v>45418</v>
      </c>
      <c r="AM10" s="11">
        <v>2107</v>
      </c>
      <c r="AN10" s="9">
        <v>45783</v>
      </c>
      <c r="AO10" s="11">
        <v>2480</v>
      </c>
      <c r="AP10" s="9">
        <v>46148</v>
      </c>
      <c r="AQ10" s="11">
        <v>529</v>
      </c>
    </row>
    <row r="11" spans="17:43">
      <c r="Q11" s="36">
        <v>42497</v>
      </c>
      <c r="R11" s="37">
        <v>41766</v>
      </c>
      <c r="S11" s="69">
        <v>2132</v>
      </c>
      <c r="T11" s="37">
        <v>42131</v>
      </c>
      <c r="U11" s="69">
        <v>3135</v>
      </c>
      <c r="V11" s="9">
        <v>42497</v>
      </c>
      <c r="W11" s="69">
        <v>6852</v>
      </c>
      <c r="X11" s="9">
        <v>42862</v>
      </c>
      <c r="Y11" s="70">
        <v>2197</v>
      </c>
      <c r="Z11" s="37">
        <v>43227</v>
      </c>
      <c r="AA11" s="71">
        <v>4477</v>
      </c>
      <c r="AB11" s="9">
        <v>43592</v>
      </c>
      <c r="AC11" s="71">
        <v>2311</v>
      </c>
      <c r="AD11" s="9">
        <v>43958</v>
      </c>
      <c r="AE11" s="71">
        <v>5771</v>
      </c>
      <c r="AF11" s="9">
        <v>44323</v>
      </c>
      <c r="AG11" s="71">
        <v>1951</v>
      </c>
      <c r="AH11" s="9">
        <v>44688</v>
      </c>
      <c r="AI11" s="71">
        <v>5101</v>
      </c>
      <c r="AJ11" s="9">
        <v>45053</v>
      </c>
      <c r="AK11" s="12">
        <v>5842</v>
      </c>
      <c r="AL11" s="9">
        <v>45419</v>
      </c>
      <c r="AM11" s="11">
        <v>2400</v>
      </c>
      <c r="AN11" s="9">
        <v>45784</v>
      </c>
      <c r="AO11" s="11">
        <v>2404</v>
      </c>
      <c r="AP11" s="9">
        <v>46149</v>
      </c>
      <c r="AQ11" s="11">
        <v>1711</v>
      </c>
    </row>
    <row r="12" spans="17:43">
      <c r="Q12" s="36">
        <v>42498</v>
      </c>
      <c r="R12" s="37">
        <v>41767</v>
      </c>
      <c r="S12" s="69">
        <v>2142</v>
      </c>
      <c r="T12" s="37">
        <v>42132</v>
      </c>
      <c r="U12" s="69">
        <v>2802</v>
      </c>
      <c r="V12" s="9">
        <v>42498</v>
      </c>
      <c r="W12" s="70">
        <v>8082</v>
      </c>
      <c r="X12" s="9">
        <v>42863</v>
      </c>
      <c r="Y12" s="69">
        <v>1020</v>
      </c>
      <c r="Z12" s="37">
        <v>43228</v>
      </c>
      <c r="AA12" s="69">
        <v>4821</v>
      </c>
      <c r="AB12" s="9">
        <v>43593</v>
      </c>
      <c r="AC12" s="69">
        <v>2717</v>
      </c>
      <c r="AD12" s="9">
        <v>43959</v>
      </c>
      <c r="AE12" s="69">
        <v>6042</v>
      </c>
      <c r="AF12" s="9">
        <v>44324</v>
      </c>
      <c r="AG12" s="69">
        <v>1320</v>
      </c>
      <c r="AH12" s="9">
        <v>44689</v>
      </c>
      <c r="AI12" s="70">
        <v>5335</v>
      </c>
      <c r="AJ12" s="9">
        <v>45054</v>
      </c>
      <c r="AK12" s="11">
        <v>3715</v>
      </c>
      <c r="AL12" s="9">
        <v>45420</v>
      </c>
      <c r="AM12" s="11">
        <v>2689</v>
      </c>
      <c r="AN12" s="9">
        <v>45785</v>
      </c>
      <c r="AO12" s="11">
        <v>2270</v>
      </c>
      <c r="AP12" s="9">
        <v>46150</v>
      </c>
      <c r="AQ12" s="11">
        <v>2104</v>
      </c>
    </row>
    <row r="13" spans="17:43">
      <c r="Q13" s="36">
        <v>42499</v>
      </c>
      <c r="R13" s="37">
        <v>41768</v>
      </c>
      <c r="S13" s="69">
        <v>1247</v>
      </c>
      <c r="T13" s="37">
        <v>42133</v>
      </c>
      <c r="U13" s="69">
        <v>5365</v>
      </c>
      <c r="V13" s="9">
        <v>42499</v>
      </c>
      <c r="W13" s="69">
        <v>3903</v>
      </c>
      <c r="X13" s="9">
        <v>42864</v>
      </c>
      <c r="Y13" s="69">
        <v>1184</v>
      </c>
      <c r="Z13" s="37">
        <v>43229</v>
      </c>
      <c r="AA13" s="69">
        <v>4952</v>
      </c>
      <c r="AB13" s="9">
        <v>43594</v>
      </c>
      <c r="AC13" s="69">
        <v>1655</v>
      </c>
      <c r="AD13" s="9">
        <v>43960</v>
      </c>
      <c r="AE13" s="69">
        <v>7641</v>
      </c>
      <c r="AF13" s="9">
        <v>44325</v>
      </c>
      <c r="AG13" s="70">
        <v>6030</v>
      </c>
      <c r="AH13" s="9">
        <v>44690</v>
      </c>
      <c r="AI13" s="71">
        <v>2820</v>
      </c>
      <c r="AJ13" s="9">
        <v>45055</v>
      </c>
      <c r="AK13" s="11">
        <v>4142</v>
      </c>
      <c r="AL13" s="9">
        <v>45421</v>
      </c>
      <c r="AM13" s="11">
        <v>3770</v>
      </c>
      <c r="AN13" s="9">
        <v>45786</v>
      </c>
      <c r="AO13" s="11">
        <v>1343</v>
      </c>
      <c r="AP13" s="9">
        <v>46151</v>
      </c>
      <c r="AQ13" s="11">
        <v>5309</v>
      </c>
    </row>
    <row r="14" spans="17:43">
      <c r="Q14" s="36">
        <v>42500</v>
      </c>
      <c r="R14" s="37">
        <v>41769</v>
      </c>
      <c r="S14" s="69">
        <v>2642</v>
      </c>
      <c r="T14" s="37">
        <v>42134</v>
      </c>
      <c r="U14" s="70">
        <v>3046</v>
      </c>
      <c r="V14" s="9">
        <v>42500</v>
      </c>
      <c r="W14" s="69">
        <v>4968</v>
      </c>
      <c r="X14" s="9">
        <v>42865</v>
      </c>
      <c r="Y14" s="69">
        <v>377</v>
      </c>
      <c r="Z14" s="37">
        <v>43230</v>
      </c>
      <c r="AA14" s="69">
        <v>6151</v>
      </c>
      <c r="AB14" s="9">
        <v>43595</v>
      </c>
      <c r="AC14" s="69">
        <v>2834</v>
      </c>
      <c r="AD14" s="9">
        <v>43961</v>
      </c>
      <c r="AE14" s="70">
        <v>10221</v>
      </c>
      <c r="AF14" s="9">
        <v>44326</v>
      </c>
      <c r="AG14" s="71">
        <v>5533</v>
      </c>
      <c r="AH14" s="9">
        <v>44691</v>
      </c>
      <c r="AI14" s="71">
        <v>5338</v>
      </c>
      <c r="AJ14" s="9">
        <v>45056</v>
      </c>
      <c r="AK14" s="11">
        <v>4290</v>
      </c>
      <c r="AL14" s="9">
        <v>45422</v>
      </c>
      <c r="AM14" s="11">
        <v>1499</v>
      </c>
      <c r="AN14" s="9">
        <v>45787</v>
      </c>
      <c r="AO14" s="11">
        <v>2597</v>
      </c>
      <c r="AP14" s="9">
        <v>46152</v>
      </c>
      <c r="AQ14" s="12">
        <v>8333</v>
      </c>
    </row>
    <row r="15" spans="17:43">
      <c r="Q15" s="36">
        <v>42501</v>
      </c>
      <c r="R15" s="37">
        <v>41770</v>
      </c>
      <c r="S15" s="70">
        <v>1466</v>
      </c>
      <c r="T15" s="37">
        <v>42135</v>
      </c>
      <c r="U15" s="69">
        <v>4068</v>
      </c>
      <c r="V15" s="9">
        <v>42501</v>
      </c>
      <c r="W15" s="69">
        <v>3019</v>
      </c>
      <c r="X15" s="9">
        <v>42866</v>
      </c>
      <c r="Y15" s="69">
        <v>2232</v>
      </c>
      <c r="Z15" s="37">
        <v>43231</v>
      </c>
      <c r="AA15" s="69">
        <v>2776</v>
      </c>
      <c r="AB15" s="9">
        <v>43596</v>
      </c>
      <c r="AC15" s="69">
        <v>3602</v>
      </c>
      <c r="AD15" s="9">
        <v>43962</v>
      </c>
      <c r="AE15" s="69">
        <v>680</v>
      </c>
      <c r="AF15" s="9">
        <v>44327</v>
      </c>
      <c r="AG15" s="69">
        <v>6596</v>
      </c>
      <c r="AH15" s="9">
        <v>44692</v>
      </c>
      <c r="AI15" s="69">
        <v>2642</v>
      </c>
      <c r="AJ15" s="9">
        <v>45057</v>
      </c>
      <c r="AK15" s="11">
        <v>4682</v>
      </c>
      <c r="AL15" s="9">
        <v>45423</v>
      </c>
      <c r="AM15" s="11">
        <v>3107</v>
      </c>
      <c r="AN15" s="9">
        <v>45788</v>
      </c>
      <c r="AO15" s="22">
        <v>4078</v>
      </c>
      <c r="AP15" s="9">
        <v>46153</v>
      </c>
      <c r="AQ15" s="15">
        <v>2947</v>
      </c>
    </row>
    <row r="16" spans="17:43">
      <c r="Q16" s="36">
        <v>42502</v>
      </c>
      <c r="R16" s="37">
        <v>41771</v>
      </c>
      <c r="S16" s="69">
        <v>1971</v>
      </c>
      <c r="T16" s="37">
        <v>42136</v>
      </c>
      <c r="U16" s="69">
        <v>4274</v>
      </c>
      <c r="V16" s="9">
        <v>42502</v>
      </c>
      <c r="W16" s="69">
        <v>2992</v>
      </c>
      <c r="X16" s="9">
        <v>42867</v>
      </c>
      <c r="Y16" s="69">
        <v>3208</v>
      </c>
      <c r="Z16" s="37">
        <v>43232</v>
      </c>
      <c r="AA16" s="69">
        <v>5288</v>
      </c>
      <c r="AB16" s="9">
        <v>43597</v>
      </c>
      <c r="AC16" s="70">
        <v>2628</v>
      </c>
      <c r="AD16" s="9">
        <v>43963</v>
      </c>
      <c r="AE16" s="69">
        <v>2627</v>
      </c>
      <c r="AF16" s="9">
        <v>44328</v>
      </c>
      <c r="AG16" s="71">
        <v>6105</v>
      </c>
      <c r="AH16" s="9">
        <v>44693</v>
      </c>
      <c r="AI16" s="71">
        <v>2427</v>
      </c>
      <c r="AJ16" s="9">
        <v>45058</v>
      </c>
      <c r="AK16" s="11">
        <v>4706</v>
      </c>
      <c r="AL16" s="9">
        <v>45424</v>
      </c>
      <c r="AM16" s="12">
        <v>5929</v>
      </c>
      <c r="AN16" s="9">
        <v>45789</v>
      </c>
      <c r="AO16" s="11">
        <v>2775</v>
      </c>
      <c r="AP16" s="9">
        <v>46154</v>
      </c>
      <c r="AQ16" s="11">
        <v>1975</v>
      </c>
    </row>
    <row r="17" spans="17:43">
      <c r="Q17" s="36">
        <v>42503</v>
      </c>
      <c r="R17" s="37">
        <v>41772</v>
      </c>
      <c r="S17" s="69">
        <v>2091</v>
      </c>
      <c r="T17" s="37">
        <v>42137</v>
      </c>
      <c r="U17" s="69">
        <v>2007</v>
      </c>
      <c r="V17" s="9">
        <v>42503</v>
      </c>
      <c r="W17" s="69">
        <v>3047</v>
      </c>
      <c r="X17" s="9">
        <v>42868</v>
      </c>
      <c r="Y17" s="69">
        <v>7061</v>
      </c>
      <c r="Z17" s="37">
        <v>43233</v>
      </c>
      <c r="AA17" s="70">
        <v>8754</v>
      </c>
      <c r="AB17" s="9">
        <v>43598</v>
      </c>
      <c r="AC17" s="71">
        <v>1703</v>
      </c>
      <c r="AD17" s="9">
        <v>43964</v>
      </c>
      <c r="AE17" s="71">
        <v>2532</v>
      </c>
      <c r="AF17" s="9">
        <v>44329</v>
      </c>
      <c r="AG17" s="71">
        <v>3866</v>
      </c>
      <c r="AH17" s="9">
        <v>44694</v>
      </c>
      <c r="AI17" s="71">
        <v>3432</v>
      </c>
      <c r="AJ17" s="9">
        <v>45059</v>
      </c>
      <c r="AK17" s="11">
        <v>6563</v>
      </c>
      <c r="AL17" s="9">
        <v>45425</v>
      </c>
      <c r="AM17" s="11">
        <v>3956</v>
      </c>
      <c r="AN17" s="9">
        <v>45790</v>
      </c>
      <c r="AO17" s="11">
        <v>3719</v>
      </c>
      <c r="AP17" s="9">
        <v>46155</v>
      </c>
      <c r="AQ17" s="11">
        <v>1580</v>
      </c>
    </row>
    <row r="18" spans="17:43">
      <c r="Q18" s="36">
        <v>42504</v>
      </c>
      <c r="R18" s="37">
        <v>41773</v>
      </c>
      <c r="S18" s="69">
        <v>2304</v>
      </c>
      <c r="T18" s="37">
        <v>42138</v>
      </c>
      <c r="U18" s="69">
        <v>2492</v>
      </c>
      <c r="V18" s="9">
        <v>42504</v>
      </c>
      <c r="W18" s="69">
        <v>5403</v>
      </c>
      <c r="X18" s="9">
        <v>42869</v>
      </c>
      <c r="Y18" s="70">
        <v>8694</v>
      </c>
      <c r="Z18" s="37">
        <v>43234</v>
      </c>
      <c r="AA18" s="71">
        <v>4255</v>
      </c>
      <c r="AB18" s="9">
        <v>43599</v>
      </c>
      <c r="AC18" s="71">
        <v>1616</v>
      </c>
      <c r="AD18" s="9">
        <v>43965</v>
      </c>
      <c r="AE18" s="71">
        <v>3106</v>
      </c>
      <c r="AF18" s="9">
        <v>44330</v>
      </c>
      <c r="AG18" s="71">
        <v>3018</v>
      </c>
      <c r="AH18" s="9">
        <v>44695</v>
      </c>
      <c r="AI18" s="71">
        <v>3034</v>
      </c>
      <c r="AJ18" s="9">
        <v>45060</v>
      </c>
      <c r="AK18" s="12">
        <v>7795</v>
      </c>
      <c r="AL18" s="9">
        <v>45426</v>
      </c>
      <c r="AM18" s="11">
        <v>4737</v>
      </c>
      <c r="AN18" s="9">
        <v>45791</v>
      </c>
      <c r="AO18" s="11">
        <v>1994</v>
      </c>
      <c r="AP18" s="9">
        <v>46156</v>
      </c>
      <c r="AQ18" s="11">
        <v>2280</v>
      </c>
    </row>
    <row r="19" spans="17:43">
      <c r="Q19" s="36">
        <v>42505</v>
      </c>
      <c r="R19" s="37">
        <v>41774</v>
      </c>
      <c r="S19" s="69">
        <v>2343</v>
      </c>
      <c r="T19" s="37">
        <v>42139</v>
      </c>
      <c r="U19" s="69">
        <v>3288</v>
      </c>
      <c r="V19" s="9">
        <v>42505</v>
      </c>
      <c r="W19" s="70">
        <v>1681</v>
      </c>
      <c r="X19" s="9">
        <v>42870</v>
      </c>
      <c r="Y19" s="69">
        <v>4124</v>
      </c>
      <c r="Z19" s="37">
        <v>43235</v>
      </c>
      <c r="AA19" s="69">
        <v>3418</v>
      </c>
      <c r="AB19" s="9">
        <v>43600</v>
      </c>
      <c r="AC19" s="69">
        <v>964</v>
      </c>
      <c r="AD19" s="9">
        <v>43966</v>
      </c>
      <c r="AE19" s="69">
        <v>3914</v>
      </c>
      <c r="AF19" s="9">
        <v>44331</v>
      </c>
      <c r="AG19" s="69">
        <v>2625</v>
      </c>
      <c r="AH19" s="9">
        <v>44696</v>
      </c>
      <c r="AI19" s="70">
        <v>7878</v>
      </c>
      <c r="AJ19" s="9">
        <v>45061</v>
      </c>
      <c r="AK19" s="11">
        <v>1016</v>
      </c>
      <c r="AL19" s="9">
        <v>45427</v>
      </c>
      <c r="AM19" s="11">
        <v>5075</v>
      </c>
      <c r="AN19" s="9">
        <v>45792</v>
      </c>
      <c r="AO19" s="11">
        <v>695</v>
      </c>
      <c r="AP19" s="9">
        <v>46157</v>
      </c>
      <c r="AQ19" s="11">
        <v>1016</v>
      </c>
    </row>
    <row r="20" spans="17:43">
      <c r="Q20" s="36">
        <v>42506</v>
      </c>
      <c r="R20" s="37">
        <v>41775</v>
      </c>
      <c r="S20" s="69">
        <v>2252</v>
      </c>
      <c r="T20" s="37">
        <v>42140</v>
      </c>
      <c r="U20" s="69">
        <v>4842</v>
      </c>
      <c r="V20" s="9">
        <v>42506</v>
      </c>
      <c r="W20" s="69">
        <v>560</v>
      </c>
      <c r="X20" s="9">
        <v>42871</v>
      </c>
      <c r="Y20" s="69">
        <v>3752</v>
      </c>
      <c r="Z20" s="37">
        <v>43236</v>
      </c>
      <c r="AA20" s="69">
        <v>4202</v>
      </c>
      <c r="AB20" s="9">
        <v>43601</v>
      </c>
      <c r="AC20" s="69">
        <v>1331</v>
      </c>
      <c r="AD20" s="9">
        <v>43967</v>
      </c>
      <c r="AE20" s="69">
        <v>3475</v>
      </c>
      <c r="AF20" s="9">
        <v>44332</v>
      </c>
      <c r="AG20" s="70">
        <v>1699</v>
      </c>
      <c r="AH20" s="9">
        <v>44697</v>
      </c>
      <c r="AI20" s="71">
        <v>3918</v>
      </c>
      <c r="AJ20" s="9">
        <v>45062</v>
      </c>
      <c r="AK20" s="11">
        <v>2006</v>
      </c>
      <c r="AL20" s="9">
        <v>45428</v>
      </c>
      <c r="AM20" s="11">
        <v>4728</v>
      </c>
      <c r="AN20" s="9">
        <v>45793</v>
      </c>
      <c r="AO20" s="11">
        <v>946</v>
      </c>
      <c r="AP20" s="9">
        <v>46158</v>
      </c>
      <c r="AQ20" s="11">
        <v>4340</v>
      </c>
    </row>
    <row r="21" spans="17:43">
      <c r="Q21" s="36">
        <v>42507</v>
      </c>
      <c r="R21" s="37">
        <v>41776</v>
      </c>
      <c r="S21" s="69">
        <v>2608</v>
      </c>
      <c r="T21" s="37">
        <v>42141</v>
      </c>
      <c r="U21" s="70">
        <v>1721</v>
      </c>
      <c r="V21" s="9">
        <v>42507</v>
      </c>
      <c r="W21" s="69">
        <v>846</v>
      </c>
      <c r="X21" s="9">
        <v>42872</v>
      </c>
      <c r="Y21" s="69">
        <v>4885</v>
      </c>
      <c r="Z21" s="37">
        <v>43237</v>
      </c>
      <c r="AA21" s="69">
        <v>1805</v>
      </c>
      <c r="AB21" s="9">
        <v>43602</v>
      </c>
      <c r="AC21" s="69">
        <v>1185</v>
      </c>
      <c r="AD21" s="9">
        <v>43968</v>
      </c>
      <c r="AE21" s="70">
        <v>3637</v>
      </c>
      <c r="AF21" s="9">
        <v>44333</v>
      </c>
      <c r="AG21" s="71">
        <v>2598</v>
      </c>
      <c r="AH21" s="9">
        <v>44698</v>
      </c>
      <c r="AI21" s="71">
        <v>3339</v>
      </c>
      <c r="AJ21" s="9">
        <v>45063</v>
      </c>
      <c r="AK21" s="11">
        <v>2626</v>
      </c>
      <c r="AL21" s="9">
        <v>45429</v>
      </c>
      <c r="AM21" s="11">
        <v>4635</v>
      </c>
      <c r="AN21" s="9">
        <v>45794</v>
      </c>
      <c r="AO21" s="11">
        <v>756</v>
      </c>
      <c r="AP21" s="9">
        <v>46159</v>
      </c>
      <c r="AQ21" s="12">
        <v>6452</v>
      </c>
    </row>
    <row r="22" spans="17:43">
      <c r="Q22" s="36">
        <v>42508</v>
      </c>
      <c r="R22" s="37">
        <v>41777</v>
      </c>
      <c r="S22" s="70">
        <v>5226</v>
      </c>
      <c r="T22" s="37">
        <v>42142</v>
      </c>
      <c r="U22" s="69">
        <v>2748</v>
      </c>
      <c r="V22" s="9">
        <v>42508</v>
      </c>
      <c r="W22" s="69">
        <v>2240</v>
      </c>
      <c r="X22" s="9">
        <v>42873</v>
      </c>
      <c r="Y22" s="69">
        <v>6595</v>
      </c>
      <c r="Z22" s="37">
        <v>43238</v>
      </c>
      <c r="AA22" s="69">
        <v>2050</v>
      </c>
      <c r="AB22" s="9">
        <v>43603</v>
      </c>
      <c r="AC22" s="69">
        <v>2321</v>
      </c>
      <c r="AD22" s="9">
        <v>43969</v>
      </c>
      <c r="AE22" s="69">
        <v>1140</v>
      </c>
      <c r="AF22" s="9">
        <v>44334</v>
      </c>
      <c r="AG22" s="69">
        <v>910</v>
      </c>
      <c r="AH22" s="9">
        <v>44699</v>
      </c>
      <c r="AI22" s="69">
        <v>3742</v>
      </c>
      <c r="AJ22" s="9">
        <v>45064</v>
      </c>
      <c r="AK22" s="11">
        <v>3708</v>
      </c>
      <c r="AL22" s="9">
        <v>45430</v>
      </c>
      <c r="AM22" s="11">
        <v>7161</v>
      </c>
      <c r="AN22" s="9">
        <v>45795</v>
      </c>
      <c r="AO22" s="22">
        <v>3854</v>
      </c>
      <c r="AP22" s="9">
        <v>46160</v>
      </c>
      <c r="AQ22" s="15">
        <v>2724</v>
      </c>
    </row>
    <row r="23" spans="17:43">
      <c r="Q23" s="36">
        <v>42509</v>
      </c>
      <c r="R23" s="37">
        <v>41778</v>
      </c>
      <c r="S23" s="69">
        <v>4427</v>
      </c>
      <c r="T23" s="37">
        <v>42143</v>
      </c>
      <c r="U23" s="69">
        <v>4584</v>
      </c>
      <c r="V23" s="9">
        <v>42509</v>
      </c>
      <c r="W23" s="69">
        <v>3104</v>
      </c>
      <c r="X23" s="9">
        <v>42874</v>
      </c>
      <c r="Y23" s="69">
        <v>6605</v>
      </c>
      <c r="Z23" s="37">
        <v>43239</v>
      </c>
      <c r="AA23" s="69">
        <v>3598</v>
      </c>
      <c r="AB23" s="9">
        <v>43604</v>
      </c>
      <c r="AC23" s="70">
        <v>2876</v>
      </c>
      <c r="AD23" s="9">
        <v>43970</v>
      </c>
      <c r="AE23" s="69">
        <v>1662</v>
      </c>
      <c r="AF23" s="9">
        <v>44335</v>
      </c>
      <c r="AG23" s="71">
        <v>3581</v>
      </c>
      <c r="AH23" s="9">
        <v>44700</v>
      </c>
      <c r="AI23" s="71">
        <v>6962</v>
      </c>
      <c r="AJ23" s="9">
        <v>45065</v>
      </c>
      <c r="AK23" s="11">
        <v>2031</v>
      </c>
      <c r="AL23" s="9">
        <v>45431</v>
      </c>
      <c r="AM23" s="12">
        <v>5601</v>
      </c>
      <c r="AN23" s="9">
        <v>45796</v>
      </c>
      <c r="AO23" s="11">
        <v>2003</v>
      </c>
      <c r="AP23" s="9">
        <v>46161</v>
      </c>
      <c r="AQ23" s="11">
        <v>3314</v>
      </c>
    </row>
    <row r="24" spans="17:43">
      <c r="Q24" s="36">
        <v>42510</v>
      </c>
      <c r="R24" s="37">
        <v>41779</v>
      </c>
      <c r="S24" s="69">
        <v>5491</v>
      </c>
      <c r="T24" s="37">
        <v>42144</v>
      </c>
      <c r="U24" s="69">
        <v>1319</v>
      </c>
      <c r="V24" s="9">
        <v>42510</v>
      </c>
      <c r="W24" s="69">
        <v>3849</v>
      </c>
      <c r="X24" s="9">
        <v>42875</v>
      </c>
      <c r="Y24" s="69">
        <v>7981</v>
      </c>
      <c r="Z24" s="37">
        <v>43240</v>
      </c>
      <c r="AA24" s="70">
        <v>6318</v>
      </c>
      <c r="AB24" s="9">
        <v>43605</v>
      </c>
      <c r="AC24" s="71">
        <v>3381</v>
      </c>
      <c r="AD24" s="9">
        <v>43971</v>
      </c>
      <c r="AE24" s="71">
        <v>5620</v>
      </c>
      <c r="AF24" s="9">
        <v>44336</v>
      </c>
      <c r="AG24" s="71">
        <v>3576</v>
      </c>
      <c r="AH24" s="9">
        <v>44701</v>
      </c>
      <c r="AI24" s="71">
        <v>4432</v>
      </c>
      <c r="AJ24" s="9">
        <v>45066</v>
      </c>
      <c r="AK24" s="11">
        <v>4237</v>
      </c>
      <c r="AL24" s="9">
        <v>45432</v>
      </c>
      <c r="AM24" s="11">
        <v>3831</v>
      </c>
      <c r="AN24" s="9">
        <v>45797</v>
      </c>
      <c r="AO24" s="11">
        <v>6430</v>
      </c>
      <c r="AP24" s="9">
        <v>46162</v>
      </c>
      <c r="AQ24" s="11">
        <v>4335</v>
      </c>
    </row>
    <row r="25" spans="17:43">
      <c r="Q25" s="36">
        <v>42511</v>
      </c>
      <c r="R25" s="37">
        <v>41780</v>
      </c>
      <c r="S25" s="69">
        <v>6743</v>
      </c>
      <c r="T25" s="37">
        <v>42145</v>
      </c>
      <c r="U25" s="69">
        <v>2604</v>
      </c>
      <c r="V25" s="9">
        <v>42511</v>
      </c>
      <c r="W25" s="69">
        <v>5140</v>
      </c>
      <c r="X25" s="9">
        <v>42876</v>
      </c>
      <c r="Y25" s="70">
        <v>6863</v>
      </c>
      <c r="Z25" s="37">
        <v>43241</v>
      </c>
      <c r="AA25" s="71">
        <v>4210</v>
      </c>
      <c r="AB25" s="9">
        <v>43606</v>
      </c>
      <c r="AC25" s="71">
        <v>3416</v>
      </c>
      <c r="AD25" s="9">
        <v>43972</v>
      </c>
      <c r="AE25" s="71">
        <v>5444</v>
      </c>
      <c r="AF25" s="9">
        <v>44337</v>
      </c>
      <c r="AG25" s="71">
        <v>1935</v>
      </c>
      <c r="AH25" s="9">
        <v>44702</v>
      </c>
      <c r="AI25" s="71">
        <v>1282</v>
      </c>
      <c r="AJ25" s="9">
        <v>45067</v>
      </c>
      <c r="AK25" s="12">
        <v>10174</v>
      </c>
      <c r="AL25" s="9">
        <v>45433</v>
      </c>
      <c r="AM25" s="11">
        <v>5364</v>
      </c>
      <c r="AN25" s="9">
        <v>45798</v>
      </c>
      <c r="AO25" s="11">
        <v>5071</v>
      </c>
      <c r="AP25" s="9">
        <v>46163</v>
      </c>
      <c r="AQ25" s="11">
        <v>3658</v>
      </c>
    </row>
    <row r="26" spans="17:43">
      <c r="Q26" s="36">
        <v>42512</v>
      </c>
      <c r="R26" s="37">
        <v>41781</v>
      </c>
      <c r="S26" s="69">
        <v>6638</v>
      </c>
      <c r="T26" s="37">
        <v>42146</v>
      </c>
      <c r="U26" s="69">
        <v>3721</v>
      </c>
      <c r="V26" s="9">
        <v>42512</v>
      </c>
      <c r="W26" s="70">
        <v>8308</v>
      </c>
      <c r="X26" s="9">
        <v>42877</v>
      </c>
      <c r="Y26" s="69">
        <v>4522</v>
      </c>
      <c r="Z26" s="37">
        <v>43242</v>
      </c>
      <c r="AA26" s="69">
        <v>2952</v>
      </c>
      <c r="AB26" s="9">
        <v>43607</v>
      </c>
      <c r="AC26" s="69">
        <v>5245</v>
      </c>
      <c r="AD26" s="9">
        <v>43973</v>
      </c>
      <c r="AE26" s="69">
        <v>6171</v>
      </c>
      <c r="AF26" s="9">
        <v>44338</v>
      </c>
      <c r="AG26" s="69">
        <v>3437</v>
      </c>
      <c r="AH26" s="9">
        <v>44703</v>
      </c>
      <c r="AI26" s="70">
        <v>3487</v>
      </c>
      <c r="AJ26" s="9">
        <v>45068</v>
      </c>
      <c r="AK26" s="11">
        <v>5305</v>
      </c>
      <c r="AL26" s="9">
        <v>45434</v>
      </c>
      <c r="AM26" s="11">
        <v>5630</v>
      </c>
      <c r="AN26" s="9">
        <v>45799</v>
      </c>
      <c r="AO26" s="11">
        <v>2954</v>
      </c>
      <c r="AP26" s="9">
        <v>46164</v>
      </c>
      <c r="AQ26" s="11">
        <v>4962</v>
      </c>
    </row>
    <row r="27" spans="17:43">
      <c r="Q27" s="36">
        <v>42513</v>
      </c>
      <c r="R27" s="37">
        <v>41782</v>
      </c>
      <c r="S27" s="69">
        <v>6170</v>
      </c>
      <c r="T27" s="37">
        <v>42147</v>
      </c>
      <c r="U27" s="69">
        <v>3101</v>
      </c>
      <c r="V27" s="9">
        <v>42513</v>
      </c>
      <c r="W27" s="69">
        <v>5439</v>
      </c>
      <c r="X27" s="9">
        <v>42878</v>
      </c>
      <c r="Y27" s="69">
        <v>4821</v>
      </c>
      <c r="Z27" s="37">
        <v>43243</v>
      </c>
      <c r="AA27" s="69">
        <v>4729</v>
      </c>
      <c r="AB27" s="9">
        <v>43608</v>
      </c>
      <c r="AC27" s="69">
        <v>2761</v>
      </c>
      <c r="AD27" s="9">
        <v>43974</v>
      </c>
      <c r="AE27" s="69">
        <v>2834</v>
      </c>
      <c r="AF27" s="9">
        <v>44339</v>
      </c>
      <c r="AG27" s="70">
        <v>4121</v>
      </c>
      <c r="AH27" s="9">
        <v>44704</v>
      </c>
      <c r="AI27" s="71">
        <v>4429</v>
      </c>
      <c r="AJ27" s="9">
        <v>45069</v>
      </c>
      <c r="AK27" s="11">
        <v>5740</v>
      </c>
      <c r="AL27" s="9">
        <v>45435</v>
      </c>
      <c r="AM27" s="11">
        <v>2416</v>
      </c>
      <c r="AN27" s="9">
        <v>45800</v>
      </c>
      <c r="AO27" s="11">
        <v>2884</v>
      </c>
      <c r="AP27" s="9">
        <v>46165</v>
      </c>
      <c r="AQ27" s="11">
        <v>8692</v>
      </c>
    </row>
    <row r="28" spans="17:43">
      <c r="Q28" s="36">
        <v>42514</v>
      </c>
      <c r="R28" s="37">
        <v>41783</v>
      </c>
      <c r="S28" s="69">
        <v>4461</v>
      </c>
      <c r="T28" s="37">
        <v>42148</v>
      </c>
      <c r="U28" s="70">
        <v>7478</v>
      </c>
      <c r="V28" s="9">
        <v>42514</v>
      </c>
      <c r="W28" s="69">
        <v>5417</v>
      </c>
      <c r="X28" s="9">
        <v>42879</v>
      </c>
      <c r="Y28" s="69">
        <v>4020</v>
      </c>
      <c r="Z28" s="37">
        <v>43244</v>
      </c>
      <c r="AA28" s="69">
        <v>4617</v>
      </c>
      <c r="AB28" s="9">
        <v>43609</v>
      </c>
      <c r="AC28" s="69">
        <v>5093</v>
      </c>
      <c r="AD28" s="9">
        <v>43975</v>
      </c>
      <c r="AE28" s="70">
        <v>3330</v>
      </c>
      <c r="AF28" s="9">
        <v>44340</v>
      </c>
      <c r="AG28" s="71">
        <v>5007</v>
      </c>
      <c r="AH28" s="9">
        <v>44705</v>
      </c>
      <c r="AI28" s="71">
        <v>2505</v>
      </c>
      <c r="AJ28" s="9">
        <v>45070</v>
      </c>
      <c r="AK28" s="11">
        <v>5384</v>
      </c>
      <c r="AL28" s="9">
        <v>45436</v>
      </c>
      <c r="AM28" s="11">
        <v>4540</v>
      </c>
      <c r="AN28" s="9">
        <v>45801</v>
      </c>
      <c r="AO28" s="11">
        <v>4405</v>
      </c>
      <c r="AP28" s="9">
        <v>46166</v>
      </c>
      <c r="AQ28" s="12">
        <v>9879</v>
      </c>
    </row>
    <row r="29" spans="17:43">
      <c r="Q29" s="36">
        <v>42515</v>
      </c>
      <c r="R29" s="37">
        <v>41784</v>
      </c>
      <c r="S29" s="70">
        <v>6253</v>
      </c>
      <c r="T29" s="37">
        <v>42149</v>
      </c>
      <c r="U29" s="69">
        <v>3851</v>
      </c>
      <c r="V29" s="9">
        <v>42515</v>
      </c>
      <c r="W29" s="69">
        <v>3838</v>
      </c>
      <c r="X29" s="9">
        <v>42880</v>
      </c>
      <c r="Y29" s="69">
        <v>4357</v>
      </c>
      <c r="Z29" s="37">
        <v>43245</v>
      </c>
      <c r="AA29" s="69">
        <v>3443</v>
      </c>
      <c r="AB29" s="9">
        <v>43610</v>
      </c>
      <c r="AC29" s="69">
        <v>4221</v>
      </c>
      <c r="AD29" s="9">
        <v>43976</v>
      </c>
      <c r="AE29" s="69">
        <v>3560</v>
      </c>
      <c r="AF29" s="9">
        <v>44341</v>
      </c>
      <c r="AG29" s="69">
        <v>1087</v>
      </c>
      <c r="AH29" s="9">
        <v>44706</v>
      </c>
      <c r="AI29" s="69">
        <v>2782</v>
      </c>
      <c r="AJ29" s="9">
        <v>45071</v>
      </c>
      <c r="AK29" s="11">
        <v>5113</v>
      </c>
      <c r="AL29" s="9">
        <v>45437</v>
      </c>
      <c r="AM29" s="11">
        <v>7644</v>
      </c>
      <c r="AN29" s="9">
        <v>45802</v>
      </c>
      <c r="AO29" s="22">
        <v>8368</v>
      </c>
      <c r="AP29" s="9">
        <v>46167</v>
      </c>
      <c r="AQ29" s="15">
        <v>5348</v>
      </c>
    </row>
    <row r="30" spans="17:43">
      <c r="Q30" s="36">
        <v>42516</v>
      </c>
      <c r="R30" s="37">
        <v>41785</v>
      </c>
      <c r="S30" s="69">
        <v>4858</v>
      </c>
      <c r="T30" s="37">
        <v>42150</v>
      </c>
      <c r="U30" s="69">
        <v>3018</v>
      </c>
      <c r="V30" s="9">
        <v>42516</v>
      </c>
      <c r="W30" s="69">
        <v>4802</v>
      </c>
      <c r="X30" s="9">
        <v>42881</v>
      </c>
      <c r="Y30" s="69">
        <v>4243</v>
      </c>
      <c r="Z30" s="37">
        <v>43246</v>
      </c>
      <c r="AA30" s="69">
        <v>3755</v>
      </c>
      <c r="AB30" s="9">
        <v>43611</v>
      </c>
      <c r="AC30" s="70">
        <v>2831</v>
      </c>
      <c r="AD30" s="9">
        <v>43977</v>
      </c>
      <c r="AE30" s="69">
        <v>3703</v>
      </c>
      <c r="AF30" s="9">
        <v>44342</v>
      </c>
      <c r="AG30" s="71">
        <v>2238</v>
      </c>
      <c r="AH30" s="9">
        <v>44707</v>
      </c>
      <c r="AI30" s="71">
        <v>2460</v>
      </c>
      <c r="AJ30" s="9">
        <v>45072</v>
      </c>
      <c r="AK30" s="11">
        <v>4013</v>
      </c>
      <c r="AL30" s="9">
        <v>45438</v>
      </c>
      <c r="AM30" s="12">
        <v>7107</v>
      </c>
      <c r="AN30" s="9">
        <v>45803</v>
      </c>
      <c r="AO30" s="11">
        <v>2932</v>
      </c>
      <c r="AP30" s="9">
        <v>46168</v>
      </c>
      <c r="AQ30" s="11">
        <v>4546</v>
      </c>
    </row>
    <row r="31" spans="17:43">
      <c r="Q31" s="36">
        <v>42517</v>
      </c>
      <c r="R31" s="37">
        <v>41786</v>
      </c>
      <c r="S31" s="69">
        <v>1129</v>
      </c>
      <c r="T31" s="37">
        <v>42151</v>
      </c>
      <c r="U31" s="69">
        <v>3050</v>
      </c>
      <c r="V31" s="9">
        <v>42517</v>
      </c>
      <c r="W31" s="69">
        <v>4087</v>
      </c>
      <c r="X31" s="9">
        <v>42882</v>
      </c>
      <c r="Y31" s="69">
        <v>7812</v>
      </c>
      <c r="Z31" s="37">
        <v>43247</v>
      </c>
      <c r="AA31" s="70">
        <v>6183</v>
      </c>
      <c r="AB31" s="9">
        <v>43612</v>
      </c>
      <c r="AC31" s="71">
        <v>2859</v>
      </c>
      <c r="AD31" s="9">
        <v>43978</v>
      </c>
      <c r="AE31" s="71">
        <v>6423</v>
      </c>
      <c r="AF31" s="9">
        <v>44343</v>
      </c>
      <c r="AG31" s="71">
        <v>1886</v>
      </c>
      <c r="AH31" s="9">
        <v>44708</v>
      </c>
      <c r="AI31" s="71">
        <v>2366</v>
      </c>
      <c r="AJ31" s="9">
        <v>45073</v>
      </c>
      <c r="AK31" s="11">
        <v>6341</v>
      </c>
      <c r="AL31" s="9">
        <v>45439</v>
      </c>
      <c r="AM31" s="11">
        <v>6280</v>
      </c>
      <c r="AN31" s="9">
        <v>45804</v>
      </c>
      <c r="AO31" s="11">
        <v>5253</v>
      </c>
      <c r="AP31" s="9">
        <v>46169</v>
      </c>
      <c r="AQ31" s="11">
        <v>4022</v>
      </c>
    </row>
    <row r="32" spans="17:43">
      <c r="Q32" s="36">
        <v>42518</v>
      </c>
      <c r="R32" s="37">
        <v>41787</v>
      </c>
      <c r="S32" s="69">
        <v>1042</v>
      </c>
      <c r="T32" s="37">
        <v>42152</v>
      </c>
      <c r="U32" s="69">
        <v>4063</v>
      </c>
      <c r="V32" s="9">
        <v>42518</v>
      </c>
      <c r="W32" s="69">
        <v>5633</v>
      </c>
      <c r="X32" s="9">
        <v>42883</v>
      </c>
      <c r="Y32" s="70">
        <v>9301</v>
      </c>
      <c r="Z32" s="37">
        <v>43248</v>
      </c>
      <c r="AA32" s="71">
        <v>5042</v>
      </c>
      <c r="AB32" s="9">
        <v>43613</v>
      </c>
      <c r="AC32" s="71">
        <v>934</v>
      </c>
      <c r="AD32" s="9">
        <v>43979</v>
      </c>
      <c r="AE32" s="71">
        <v>4148</v>
      </c>
      <c r="AF32" s="9">
        <v>44344</v>
      </c>
      <c r="AG32" s="71">
        <v>2088</v>
      </c>
      <c r="AH32" s="9">
        <v>44709</v>
      </c>
      <c r="AI32" s="71">
        <v>2452</v>
      </c>
      <c r="AJ32" s="9">
        <v>45074</v>
      </c>
      <c r="AK32" s="12">
        <v>8628</v>
      </c>
      <c r="AL32" s="9">
        <v>45440</v>
      </c>
      <c r="AM32" s="11">
        <v>6100</v>
      </c>
      <c r="AN32" s="9">
        <v>45805</v>
      </c>
      <c r="AO32" s="11">
        <v>2686</v>
      </c>
      <c r="AP32" s="9">
        <v>46170</v>
      </c>
      <c r="AQ32" s="11">
        <v>3942</v>
      </c>
    </row>
    <row r="33" spans="17:43">
      <c r="Q33" s="36">
        <v>42519</v>
      </c>
      <c r="R33" s="37">
        <v>41788</v>
      </c>
      <c r="S33" s="69">
        <v>1003</v>
      </c>
      <c r="T33" s="37">
        <v>42153</v>
      </c>
      <c r="U33" s="69">
        <v>3611</v>
      </c>
      <c r="V33" s="9">
        <v>42519</v>
      </c>
      <c r="W33" s="70">
        <v>8806</v>
      </c>
      <c r="X33" s="9">
        <v>42884</v>
      </c>
      <c r="Y33" s="69">
        <v>3470</v>
      </c>
      <c r="Z33" s="37">
        <v>43249</v>
      </c>
      <c r="AA33" s="69">
        <v>5549</v>
      </c>
      <c r="AB33" s="9">
        <v>43614</v>
      </c>
      <c r="AC33" s="69">
        <v>4042</v>
      </c>
      <c r="AD33" s="9">
        <v>43980</v>
      </c>
      <c r="AE33" s="69">
        <v>4940</v>
      </c>
      <c r="AF33" s="9">
        <v>44345</v>
      </c>
      <c r="AG33" s="69">
        <v>3113</v>
      </c>
      <c r="AH33" s="9">
        <v>44710</v>
      </c>
      <c r="AI33" s="70">
        <v>2469</v>
      </c>
      <c r="AJ33" s="9">
        <v>45075</v>
      </c>
      <c r="AK33" s="11">
        <v>3865</v>
      </c>
      <c r="AL33" s="9">
        <v>45441</v>
      </c>
      <c r="AM33" s="11">
        <v>3910</v>
      </c>
      <c r="AN33" s="9">
        <v>45806</v>
      </c>
      <c r="AO33" s="11">
        <v>4337</v>
      </c>
      <c r="AP33" s="9">
        <v>46171</v>
      </c>
      <c r="AQ33" s="11">
        <v>5658</v>
      </c>
    </row>
    <row r="34" spans="17:43">
      <c r="Q34" s="36">
        <v>42520</v>
      </c>
      <c r="R34" s="37">
        <v>41789</v>
      </c>
      <c r="S34" s="69">
        <v>3053</v>
      </c>
      <c r="T34" s="37">
        <v>42154</v>
      </c>
      <c r="U34" s="69">
        <v>4088</v>
      </c>
      <c r="V34" s="9">
        <v>42520</v>
      </c>
      <c r="W34" s="69">
        <v>4720</v>
      </c>
      <c r="X34" s="9">
        <v>42885</v>
      </c>
      <c r="Y34" s="69">
        <v>4657</v>
      </c>
      <c r="Z34" s="37">
        <v>43250</v>
      </c>
      <c r="AA34" s="69">
        <v>4935</v>
      </c>
      <c r="AB34" s="9">
        <v>43615</v>
      </c>
      <c r="AC34" s="69">
        <v>5355</v>
      </c>
      <c r="AD34" s="9">
        <v>43981</v>
      </c>
      <c r="AE34" s="69">
        <v>5116</v>
      </c>
      <c r="AF34" s="9">
        <v>44346</v>
      </c>
      <c r="AG34" s="70">
        <v>5734</v>
      </c>
      <c r="AH34" s="9">
        <v>44711</v>
      </c>
      <c r="AI34" s="71">
        <v>2263</v>
      </c>
      <c r="AJ34" s="9">
        <v>45076</v>
      </c>
      <c r="AK34" s="11">
        <v>4556</v>
      </c>
      <c r="AL34" s="9">
        <v>45442</v>
      </c>
      <c r="AM34" s="11">
        <v>9087</v>
      </c>
      <c r="AN34" s="9">
        <v>45807</v>
      </c>
      <c r="AO34" s="11">
        <v>4268</v>
      </c>
      <c r="AP34" s="9">
        <v>46172</v>
      </c>
      <c r="AQ34" s="11">
        <v>5977</v>
      </c>
    </row>
    <row r="35" spans="17:43">
      <c r="Q35" s="36">
        <v>42521</v>
      </c>
      <c r="R35" s="37">
        <v>41790</v>
      </c>
      <c r="S35" s="69">
        <v>7030</v>
      </c>
      <c r="T35" s="37">
        <v>42155</v>
      </c>
      <c r="U35" s="70">
        <v>6272</v>
      </c>
      <c r="V35" s="9">
        <v>42521</v>
      </c>
      <c r="W35" s="69">
        <v>3922</v>
      </c>
      <c r="X35" s="9">
        <v>42886</v>
      </c>
      <c r="Y35" s="69">
        <v>2234</v>
      </c>
      <c r="Z35" s="37">
        <v>43251</v>
      </c>
      <c r="AA35" s="69">
        <v>9074</v>
      </c>
      <c r="AB35" s="9">
        <v>43616</v>
      </c>
      <c r="AC35" s="69">
        <v>2968</v>
      </c>
      <c r="AD35" s="9">
        <v>43982</v>
      </c>
      <c r="AE35" s="69">
        <v>7581</v>
      </c>
      <c r="AF35" s="9">
        <v>44347</v>
      </c>
      <c r="AG35" s="71">
        <v>3914</v>
      </c>
      <c r="AH35" s="9">
        <v>44712</v>
      </c>
      <c r="AI35" s="71">
        <v>3554</v>
      </c>
      <c r="AJ35" s="9">
        <v>45077</v>
      </c>
      <c r="AK35" s="11">
        <v>5764</v>
      </c>
      <c r="AL35" s="9">
        <v>45443</v>
      </c>
      <c r="AM35" s="11">
        <v>8365</v>
      </c>
      <c r="AN35" s="9">
        <v>45808</v>
      </c>
      <c r="AO35" s="11">
        <v>6643</v>
      </c>
      <c r="AP35" s="9">
        <v>46173</v>
      </c>
      <c r="AQ35" s="12">
        <v>5107</v>
      </c>
    </row>
    <row r="36" spans="17:43">
      <c r="Q36" s="39"/>
      <c r="R36" s="41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17:43">
      <c r="Q37" s="2" t="s">
        <v>40</v>
      </c>
      <c r="R37" s="5"/>
      <c r="S37" s="5">
        <f>SUM(S5:S35)</f>
        <v>105555</v>
      </c>
      <c r="T37" s="5"/>
      <c r="U37" s="5">
        <f>SUM(U5:U35)</f>
        <v>114307</v>
      </c>
      <c r="V37" s="5"/>
      <c r="W37" s="5">
        <f>SUM(W5:W35)</f>
        <v>139405</v>
      </c>
      <c r="X37" s="5"/>
      <c r="Y37" s="5">
        <f>SUM(Y5:Y35)</f>
        <v>139458</v>
      </c>
      <c r="Z37" s="5"/>
      <c r="AA37" s="5">
        <f>SUM(AA5:AA35)</f>
        <v>156868</v>
      </c>
      <c r="AB37" s="5"/>
      <c r="AC37" s="5">
        <f>SUM(AC5:AC35)</f>
        <v>91671</v>
      </c>
      <c r="AD37" s="5"/>
      <c r="AE37" s="5">
        <f>SUM(AE5:AE35)</f>
        <v>132211</v>
      </c>
      <c r="AF37" s="5"/>
      <c r="AG37" s="5">
        <f>SUM(AG5:AG35)</f>
        <v>96143</v>
      </c>
      <c r="AH37" s="5"/>
      <c r="AI37" s="5">
        <f>SUM(AI5:AI35)</f>
        <v>114573</v>
      </c>
      <c r="AJ37" s="5"/>
      <c r="AK37" s="5">
        <f>SUM(AK5:AK35)</f>
        <v>148903</v>
      </c>
      <c r="AL37" s="5"/>
      <c r="AM37" s="5">
        <f>SUM(AM5:AM35)</f>
        <v>165033</v>
      </c>
      <c r="AN37" s="5"/>
      <c r="AO37" s="5">
        <f>SUM(AO5:AO35)</f>
        <v>117406</v>
      </c>
      <c r="AP37" s="5"/>
      <c r="AQ37" s="5">
        <f>SUM(AQ5:AQ35)</f>
        <v>148482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Q3:AQ36"/>
  <sheetViews>
    <sheetView showGridLines="0" zoomScale="77" zoomScaleNormal="77" workbookViewId="0">
      <selection activeCell="AW24" sqref="AW24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7109375" hidden="1" customWidth="1"/>
    <col min="19" max="19" width="8.28515625" bestFit="1" customWidth="1"/>
    <col min="20" max="20" width="16.7109375" hidden="1" customWidth="1"/>
    <col min="21" max="21" width="8.28515625" bestFit="1" customWidth="1"/>
    <col min="22" max="22" width="16.7109375" hidden="1" customWidth="1"/>
    <col min="23" max="23" width="8.28515625" bestFit="1" customWidth="1"/>
    <col min="24" max="24" width="16.7109375" hidden="1" customWidth="1"/>
    <col min="25" max="25" width="8.28515625" bestFit="1" customWidth="1"/>
    <col min="26" max="26" width="16.7109375" hidden="1" customWidth="1"/>
    <col min="27" max="27" width="8.28515625" bestFit="1" customWidth="1"/>
    <col min="28" max="28" width="16.7109375" hidden="1" customWidth="1"/>
    <col min="29" max="29" width="8.28515625" bestFit="1" customWidth="1"/>
    <col min="30" max="30" width="16.7109375" hidden="1" customWidth="1"/>
    <col min="31" max="31" width="8.28515625" bestFit="1" customWidth="1"/>
    <col min="32" max="32" width="16.7109375" hidden="1" customWidth="1"/>
    <col min="33" max="33" width="8.28515625" bestFit="1" customWidth="1"/>
    <col min="34" max="34" width="16.7109375" hidden="1" customWidth="1"/>
    <col min="35" max="35" width="8.28515625" bestFit="1" customWidth="1"/>
    <col min="36" max="36" width="16.7109375" hidden="1" customWidth="1"/>
    <col min="37" max="37" width="8.140625" customWidth="1"/>
    <col min="38" max="38" width="0.140625" hidden="1" customWidth="1"/>
    <col min="39" max="39" width="8.28515625" bestFit="1" customWidth="1"/>
    <col min="40" max="40" width="16.85546875" hidden="1" customWidth="1"/>
    <col min="42" max="42" width="18.140625" hidden="1" customWidth="1"/>
  </cols>
  <sheetData>
    <row r="3" spans="17:43">
      <c r="Q3" s="2" t="s">
        <v>39</v>
      </c>
      <c r="R3" s="2"/>
      <c r="S3" s="2">
        <v>2014</v>
      </c>
      <c r="T3" s="7"/>
      <c r="U3" s="7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  <c r="AP3" s="7"/>
      <c r="AQ3" s="7">
        <v>2026</v>
      </c>
    </row>
    <row r="4" spans="17:43">
      <c r="Q4" s="34"/>
      <c r="R4" s="35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7:43">
      <c r="Q5" s="36">
        <v>42522</v>
      </c>
      <c r="R5" s="37">
        <v>41791</v>
      </c>
      <c r="S5" s="55">
        <v>6798</v>
      </c>
      <c r="T5" s="37">
        <v>42156</v>
      </c>
      <c r="U5" s="56">
        <v>2440</v>
      </c>
      <c r="V5" s="37">
        <v>42522</v>
      </c>
      <c r="W5" s="56">
        <v>3475</v>
      </c>
      <c r="X5" s="37">
        <v>42887</v>
      </c>
      <c r="Y5" s="56">
        <v>2458</v>
      </c>
      <c r="Z5" s="37">
        <v>43252</v>
      </c>
      <c r="AA5" s="56">
        <v>6015</v>
      </c>
      <c r="AB5" s="37">
        <v>43617</v>
      </c>
      <c r="AC5" s="56">
        <v>5295</v>
      </c>
      <c r="AD5" s="9">
        <v>43983</v>
      </c>
      <c r="AE5" s="56">
        <v>5888</v>
      </c>
      <c r="AF5" s="9">
        <v>44348</v>
      </c>
      <c r="AG5" s="56">
        <v>2500</v>
      </c>
      <c r="AH5" s="9">
        <v>44713</v>
      </c>
      <c r="AI5" s="56">
        <v>2475</v>
      </c>
      <c r="AJ5" s="9">
        <v>45078</v>
      </c>
      <c r="AK5" s="11">
        <v>4414</v>
      </c>
      <c r="AL5" s="9">
        <v>45444</v>
      </c>
      <c r="AM5" s="11">
        <v>11687</v>
      </c>
      <c r="AN5" s="9">
        <v>45809</v>
      </c>
      <c r="AO5" s="22">
        <v>6971</v>
      </c>
      <c r="AP5" s="9">
        <v>46174</v>
      </c>
      <c r="AQ5" s="15">
        <v>3996</v>
      </c>
    </row>
    <row r="6" spans="17:43">
      <c r="Q6" s="36">
        <v>42523</v>
      </c>
      <c r="R6" s="37">
        <v>41792</v>
      </c>
      <c r="S6" s="56">
        <v>1738</v>
      </c>
      <c r="T6" s="37">
        <v>42157</v>
      </c>
      <c r="U6" s="56">
        <v>4796</v>
      </c>
      <c r="V6" s="37">
        <v>42523</v>
      </c>
      <c r="W6" s="56">
        <v>5947</v>
      </c>
      <c r="X6" s="37">
        <v>42888</v>
      </c>
      <c r="Y6" s="56">
        <v>3097</v>
      </c>
      <c r="Z6" s="37">
        <v>43253</v>
      </c>
      <c r="AA6" s="56">
        <v>7613</v>
      </c>
      <c r="AB6" s="37">
        <v>43618</v>
      </c>
      <c r="AC6" s="55">
        <v>8346</v>
      </c>
      <c r="AD6" s="9">
        <v>43984</v>
      </c>
      <c r="AE6" s="57">
        <v>5967</v>
      </c>
      <c r="AF6" s="9">
        <v>44349</v>
      </c>
      <c r="AG6" s="57">
        <v>3947</v>
      </c>
      <c r="AH6" s="9">
        <v>44714</v>
      </c>
      <c r="AI6" s="57">
        <v>3227</v>
      </c>
      <c r="AJ6" s="9">
        <v>45079</v>
      </c>
      <c r="AK6" s="11">
        <v>2603</v>
      </c>
      <c r="AL6" s="9">
        <v>45445</v>
      </c>
      <c r="AM6" s="12">
        <v>9968</v>
      </c>
      <c r="AN6" s="9">
        <v>45810</v>
      </c>
      <c r="AO6" s="11">
        <v>4248</v>
      </c>
      <c r="AP6" s="9">
        <v>46175</v>
      </c>
      <c r="AQ6" s="15">
        <v>5268</v>
      </c>
    </row>
    <row r="7" spans="17:43">
      <c r="Q7" s="36">
        <v>42524</v>
      </c>
      <c r="R7" s="37">
        <v>41793</v>
      </c>
      <c r="S7" s="56">
        <v>2298</v>
      </c>
      <c r="T7" s="37">
        <v>42158</v>
      </c>
      <c r="U7" s="56">
        <v>3042</v>
      </c>
      <c r="V7" s="37">
        <v>42524</v>
      </c>
      <c r="W7" s="56">
        <v>6237</v>
      </c>
      <c r="X7" s="37">
        <v>42889</v>
      </c>
      <c r="Y7" s="56">
        <v>5102</v>
      </c>
      <c r="Z7" s="37">
        <v>43254</v>
      </c>
      <c r="AA7" s="55">
        <v>8595</v>
      </c>
      <c r="AB7" s="37">
        <v>43619</v>
      </c>
      <c r="AC7" s="56">
        <v>5683</v>
      </c>
      <c r="AD7" s="9">
        <v>43985</v>
      </c>
      <c r="AE7" s="56">
        <v>6712</v>
      </c>
      <c r="AF7" s="9">
        <v>44350</v>
      </c>
      <c r="AG7" s="56">
        <v>8553</v>
      </c>
      <c r="AH7" s="9">
        <v>44715</v>
      </c>
      <c r="AI7" s="56">
        <v>5002</v>
      </c>
      <c r="AJ7" s="9">
        <v>45080</v>
      </c>
      <c r="AK7" s="11">
        <v>5086</v>
      </c>
      <c r="AL7" s="9">
        <v>45446</v>
      </c>
      <c r="AM7" s="11">
        <v>5272</v>
      </c>
      <c r="AN7" s="9">
        <v>45811</v>
      </c>
      <c r="AO7" s="11">
        <v>4592</v>
      </c>
      <c r="AP7" s="9">
        <v>46176</v>
      </c>
      <c r="AQ7" s="15">
        <v>5561</v>
      </c>
    </row>
    <row r="8" spans="17:43">
      <c r="Q8" s="36">
        <v>42525</v>
      </c>
      <c r="R8" s="37">
        <v>41794</v>
      </c>
      <c r="S8" s="56">
        <v>2206</v>
      </c>
      <c r="T8" s="37">
        <v>42159</v>
      </c>
      <c r="U8" s="56">
        <v>8519</v>
      </c>
      <c r="V8" s="37">
        <v>42525</v>
      </c>
      <c r="W8" s="56">
        <v>6848</v>
      </c>
      <c r="X8" s="37">
        <v>42890</v>
      </c>
      <c r="Y8" s="55">
        <v>607</v>
      </c>
      <c r="Z8" s="37">
        <v>43255</v>
      </c>
      <c r="AA8" s="56">
        <v>5335</v>
      </c>
      <c r="AB8" s="37">
        <v>43620</v>
      </c>
      <c r="AC8" s="56">
        <v>5576</v>
      </c>
      <c r="AD8" s="9">
        <v>43986</v>
      </c>
      <c r="AE8" s="56">
        <v>6909</v>
      </c>
      <c r="AF8" s="9">
        <v>44351</v>
      </c>
      <c r="AG8" s="56">
        <v>5864</v>
      </c>
      <c r="AH8" s="9">
        <v>44716</v>
      </c>
      <c r="AI8" s="56">
        <v>6754</v>
      </c>
      <c r="AJ8" s="9">
        <v>45081</v>
      </c>
      <c r="AK8" s="12">
        <v>7980</v>
      </c>
      <c r="AL8" s="9">
        <v>45447</v>
      </c>
      <c r="AM8" s="11">
        <v>6008</v>
      </c>
      <c r="AN8" s="9">
        <v>45812</v>
      </c>
      <c r="AO8" s="11">
        <v>3547</v>
      </c>
      <c r="AP8" s="9">
        <v>46177</v>
      </c>
      <c r="AQ8" s="15">
        <v>9393</v>
      </c>
    </row>
    <row r="9" spans="17:43">
      <c r="Q9" s="36">
        <v>42526</v>
      </c>
      <c r="R9" s="37">
        <v>41795</v>
      </c>
      <c r="S9" s="56">
        <v>3928</v>
      </c>
      <c r="T9" s="37">
        <v>42160</v>
      </c>
      <c r="U9" s="56">
        <v>6734</v>
      </c>
      <c r="V9" s="37">
        <v>42526</v>
      </c>
      <c r="W9" s="55">
        <v>6775</v>
      </c>
      <c r="X9" s="37">
        <v>42891</v>
      </c>
      <c r="Y9" s="56">
        <v>4244</v>
      </c>
      <c r="Z9" s="37">
        <v>43256</v>
      </c>
      <c r="AA9" s="56">
        <v>2788</v>
      </c>
      <c r="AB9" s="37">
        <v>43621</v>
      </c>
      <c r="AC9" s="56">
        <v>5790</v>
      </c>
      <c r="AD9" s="9">
        <v>43987</v>
      </c>
      <c r="AE9" s="56">
        <v>870</v>
      </c>
      <c r="AF9" s="9">
        <v>44352</v>
      </c>
      <c r="AG9" s="56">
        <v>6779</v>
      </c>
      <c r="AH9" s="9">
        <v>44717</v>
      </c>
      <c r="AI9" s="55">
        <v>10336</v>
      </c>
      <c r="AJ9" s="9">
        <v>45082</v>
      </c>
      <c r="AK9" s="11">
        <v>4881</v>
      </c>
      <c r="AL9" s="9">
        <v>45448</v>
      </c>
      <c r="AM9" s="11">
        <v>4611</v>
      </c>
      <c r="AN9" s="9">
        <v>45813</v>
      </c>
      <c r="AO9" s="11">
        <v>2731</v>
      </c>
      <c r="AP9" s="9">
        <v>46178</v>
      </c>
      <c r="AQ9" s="15">
        <v>1343</v>
      </c>
    </row>
    <row r="10" spans="17:43">
      <c r="Q10" s="36">
        <v>42527</v>
      </c>
      <c r="R10" s="37">
        <v>41796</v>
      </c>
      <c r="S10" s="56">
        <v>4083</v>
      </c>
      <c r="T10" s="37">
        <v>42161</v>
      </c>
      <c r="U10" s="56">
        <v>7465</v>
      </c>
      <c r="V10" s="37">
        <v>42527</v>
      </c>
      <c r="W10" s="56">
        <v>3171</v>
      </c>
      <c r="X10" s="37">
        <v>42892</v>
      </c>
      <c r="Y10" s="56">
        <v>3371</v>
      </c>
      <c r="Z10" s="37">
        <v>43257</v>
      </c>
      <c r="AA10" s="56">
        <v>4397</v>
      </c>
      <c r="AB10" s="37">
        <v>43622</v>
      </c>
      <c r="AC10" s="56">
        <v>6206</v>
      </c>
      <c r="AD10" s="9">
        <v>43988</v>
      </c>
      <c r="AE10" s="56">
        <v>6329</v>
      </c>
      <c r="AF10" s="9">
        <v>44353</v>
      </c>
      <c r="AG10" s="55">
        <v>7044</v>
      </c>
      <c r="AH10" s="9">
        <v>44718</v>
      </c>
      <c r="AI10" s="57">
        <v>4824</v>
      </c>
      <c r="AJ10" s="9">
        <v>45083</v>
      </c>
      <c r="AK10" s="11">
        <v>5488</v>
      </c>
      <c r="AL10" s="9">
        <v>45449</v>
      </c>
      <c r="AM10" s="11">
        <v>4825</v>
      </c>
      <c r="AN10" s="9">
        <v>45814</v>
      </c>
      <c r="AO10" s="11">
        <v>2971</v>
      </c>
      <c r="AP10" s="9">
        <v>46179</v>
      </c>
      <c r="AQ10" s="15">
        <v>9552</v>
      </c>
    </row>
    <row r="11" spans="17:43">
      <c r="Q11" s="36">
        <v>42528</v>
      </c>
      <c r="R11" s="37">
        <v>41797</v>
      </c>
      <c r="S11" s="56">
        <v>7553</v>
      </c>
      <c r="T11" s="37">
        <v>42162</v>
      </c>
      <c r="U11" s="55">
        <v>7045</v>
      </c>
      <c r="V11" s="37">
        <v>42528</v>
      </c>
      <c r="W11" s="56">
        <v>4672</v>
      </c>
      <c r="X11" s="37">
        <v>42893</v>
      </c>
      <c r="Y11" s="56">
        <v>2891</v>
      </c>
      <c r="Z11" s="37">
        <v>43258</v>
      </c>
      <c r="AA11" s="56">
        <v>5242</v>
      </c>
      <c r="AB11" s="37">
        <v>43623</v>
      </c>
      <c r="AC11" s="56">
        <v>3782</v>
      </c>
      <c r="AD11" s="9">
        <v>43989</v>
      </c>
      <c r="AE11" s="55">
        <v>8096</v>
      </c>
      <c r="AF11" s="9">
        <v>44354</v>
      </c>
      <c r="AG11" s="57">
        <v>4381</v>
      </c>
      <c r="AH11" s="9">
        <v>44719</v>
      </c>
      <c r="AI11" s="57">
        <v>4117</v>
      </c>
      <c r="AJ11" s="9">
        <v>45084</v>
      </c>
      <c r="AK11" s="11">
        <v>5456</v>
      </c>
      <c r="AL11" s="9">
        <v>45450</v>
      </c>
      <c r="AM11" s="11">
        <v>4020</v>
      </c>
      <c r="AN11" s="9">
        <v>45815</v>
      </c>
      <c r="AO11" s="11">
        <v>5215</v>
      </c>
      <c r="AP11" s="9">
        <v>46180</v>
      </c>
      <c r="AQ11" s="12">
        <v>6258</v>
      </c>
    </row>
    <row r="12" spans="17:43">
      <c r="Q12" s="36">
        <v>42529</v>
      </c>
      <c r="R12" s="37">
        <v>41798</v>
      </c>
      <c r="S12" s="55">
        <v>10429</v>
      </c>
      <c r="T12" s="37">
        <v>42163</v>
      </c>
      <c r="U12" s="56">
        <v>3607</v>
      </c>
      <c r="V12" s="37">
        <v>42529</v>
      </c>
      <c r="W12" s="56">
        <v>3955</v>
      </c>
      <c r="X12" s="37">
        <v>42894</v>
      </c>
      <c r="Y12" s="56">
        <v>3444</v>
      </c>
      <c r="Z12" s="37">
        <v>43259</v>
      </c>
      <c r="AA12" s="56">
        <v>5074</v>
      </c>
      <c r="AB12" s="37">
        <v>43624</v>
      </c>
      <c r="AC12" s="56">
        <v>5258</v>
      </c>
      <c r="AD12" s="9">
        <v>43990</v>
      </c>
      <c r="AE12" s="56">
        <v>2863</v>
      </c>
      <c r="AF12" s="9">
        <v>44355</v>
      </c>
      <c r="AG12" s="56">
        <v>4715</v>
      </c>
      <c r="AH12" s="9">
        <v>44720</v>
      </c>
      <c r="AI12" s="56">
        <v>5167</v>
      </c>
      <c r="AJ12" s="9">
        <v>45085</v>
      </c>
      <c r="AK12" s="11">
        <v>10372</v>
      </c>
      <c r="AL12" s="9">
        <v>45451</v>
      </c>
      <c r="AM12" s="11">
        <v>6973</v>
      </c>
      <c r="AN12" s="9">
        <v>45816</v>
      </c>
      <c r="AO12" s="22">
        <v>5917</v>
      </c>
      <c r="AP12" s="9">
        <v>46181</v>
      </c>
      <c r="AQ12" s="15">
        <v>3479</v>
      </c>
    </row>
    <row r="13" spans="17:43">
      <c r="Q13" s="36">
        <v>42530</v>
      </c>
      <c r="R13" s="37">
        <v>41799</v>
      </c>
      <c r="S13" s="56">
        <v>5594</v>
      </c>
      <c r="T13" s="37">
        <v>42164</v>
      </c>
      <c r="U13" s="56">
        <v>3999</v>
      </c>
      <c r="V13" s="37">
        <v>42530</v>
      </c>
      <c r="W13" s="56">
        <v>4295</v>
      </c>
      <c r="X13" s="37">
        <v>42895</v>
      </c>
      <c r="Y13" s="56">
        <v>5157</v>
      </c>
      <c r="Z13" s="37">
        <v>43260</v>
      </c>
      <c r="AA13" s="56">
        <v>6524</v>
      </c>
      <c r="AB13" s="37">
        <v>43625</v>
      </c>
      <c r="AC13" s="55">
        <v>9636</v>
      </c>
      <c r="AD13" s="9">
        <v>43991</v>
      </c>
      <c r="AE13" s="57">
        <v>5715</v>
      </c>
      <c r="AF13" s="9">
        <v>44356</v>
      </c>
      <c r="AG13" s="57">
        <v>4833</v>
      </c>
      <c r="AH13" s="9">
        <v>44721</v>
      </c>
      <c r="AI13" s="57">
        <v>3339</v>
      </c>
      <c r="AJ13" s="9">
        <v>45086</v>
      </c>
      <c r="AK13" s="11">
        <v>7406</v>
      </c>
      <c r="AL13" s="9">
        <v>45452</v>
      </c>
      <c r="AM13" s="12">
        <v>7914</v>
      </c>
      <c r="AN13" s="9">
        <v>45817</v>
      </c>
      <c r="AO13" s="11">
        <v>2633</v>
      </c>
      <c r="AP13" s="9">
        <v>46182</v>
      </c>
      <c r="AQ13" s="15">
        <v>2695</v>
      </c>
    </row>
    <row r="14" spans="17:43">
      <c r="Q14" s="36">
        <v>42531</v>
      </c>
      <c r="R14" s="37">
        <v>41800</v>
      </c>
      <c r="S14" s="56">
        <v>6674</v>
      </c>
      <c r="T14" s="37">
        <v>42165</v>
      </c>
      <c r="U14" s="56">
        <v>4558</v>
      </c>
      <c r="V14" s="37">
        <v>42531</v>
      </c>
      <c r="W14" s="56">
        <v>1824</v>
      </c>
      <c r="X14" s="37">
        <v>42896</v>
      </c>
      <c r="Y14" s="56">
        <v>4067</v>
      </c>
      <c r="Z14" s="37">
        <v>43261</v>
      </c>
      <c r="AA14" s="55">
        <v>9422</v>
      </c>
      <c r="AB14" s="37">
        <v>43626</v>
      </c>
      <c r="AC14" s="56">
        <v>3849</v>
      </c>
      <c r="AD14" s="9">
        <v>43992</v>
      </c>
      <c r="AE14" s="56">
        <v>3361</v>
      </c>
      <c r="AF14" s="9">
        <v>44357</v>
      </c>
      <c r="AG14" s="56">
        <v>4711</v>
      </c>
      <c r="AH14" s="9">
        <v>44722</v>
      </c>
      <c r="AI14" s="56">
        <v>4682</v>
      </c>
      <c r="AJ14" s="9">
        <v>45087</v>
      </c>
      <c r="AK14" s="11">
        <v>7195</v>
      </c>
      <c r="AL14" s="9">
        <v>45453</v>
      </c>
      <c r="AM14" s="11">
        <v>4668</v>
      </c>
      <c r="AN14" s="9">
        <v>45818</v>
      </c>
      <c r="AO14" s="11">
        <v>1967</v>
      </c>
      <c r="AP14" s="9">
        <v>46183</v>
      </c>
      <c r="AQ14" s="15">
        <v>4366</v>
      </c>
    </row>
    <row r="15" spans="17:43">
      <c r="Q15" s="36">
        <v>42532</v>
      </c>
      <c r="R15" s="37">
        <v>41801</v>
      </c>
      <c r="S15" s="56">
        <v>5741</v>
      </c>
      <c r="T15" s="37">
        <v>42166</v>
      </c>
      <c r="U15" s="56">
        <v>5375</v>
      </c>
      <c r="V15" s="37">
        <v>42532</v>
      </c>
      <c r="W15" s="56">
        <v>3226</v>
      </c>
      <c r="X15" s="37">
        <v>42897</v>
      </c>
      <c r="Y15" s="55">
        <v>8484</v>
      </c>
      <c r="Z15" s="37">
        <v>43262</v>
      </c>
      <c r="AA15" s="56">
        <v>2765</v>
      </c>
      <c r="AB15" s="37">
        <v>43627</v>
      </c>
      <c r="AC15" s="56">
        <v>5167</v>
      </c>
      <c r="AD15" s="9">
        <v>43993</v>
      </c>
      <c r="AE15" s="56">
        <v>7910</v>
      </c>
      <c r="AF15" s="9">
        <v>44358</v>
      </c>
      <c r="AG15" s="56">
        <v>4440</v>
      </c>
      <c r="AH15" s="9">
        <v>44723</v>
      </c>
      <c r="AI15" s="56">
        <v>8020</v>
      </c>
      <c r="AJ15" s="9">
        <v>45088</v>
      </c>
      <c r="AK15" s="12">
        <v>7288</v>
      </c>
      <c r="AL15" s="9">
        <v>45454</v>
      </c>
      <c r="AM15" s="11">
        <v>2978</v>
      </c>
      <c r="AN15" s="9">
        <v>45819</v>
      </c>
      <c r="AO15" s="11">
        <v>3108</v>
      </c>
      <c r="AP15" s="9">
        <v>46184</v>
      </c>
      <c r="AQ15" s="15">
        <v>1413</v>
      </c>
    </row>
    <row r="16" spans="17:43">
      <c r="Q16" s="36">
        <v>42533</v>
      </c>
      <c r="R16" s="37">
        <v>41802</v>
      </c>
      <c r="S16" s="56">
        <v>4264</v>
      </c>
      <c r="T16" s="37">
        <v>42167</v>
      </c>
      <c r="U16" s="56">
        <v>4527</v>
      </c>
      <c r="V16" s="37">
        <v>42533</v>
      </c>
      <c r="W16" s="55">
        <v>5382</v>
      </c>
      <c r="X16" s="37">
        <v>42898</v>
      </c>
      <c r="Y16" s="56">
        <v>2053</v>
      </c>
      <c r="Z16" s="37">
        <v>43263</v>
      </c>
      <c r="AA16" s="56">
        <v>2513</v>
      </c>
      <c r="AB16" s="37">
        <v>43628</v>
      </c>
      <c r="AC16" s="56">
        <v>5586</v>
      </c>
      <c r="AD16" s="9">
        <v>43994</v>
      </c>
      <c r="AE16" s="56">
        <v>9455</v>
      </c>
      <c r="AF16" s="9">
        <v>44359</v>
      </c>
      <c r="AG16" s="56">
        <v>2396</v>
      </c>
      <c r="AH16" s="9">
        <v>44724</v>
      </c>
      <c r="AI16" s="55">
        <v>9267</v>
      </c>
      <c r="AJ16" s="9">
        <v>45089</v>
      </c>
      <c r="AK16" s="11">
        <v>4564</v>
      </c>
      <c r="AL16" s="9">
        <v>45455</v>
      </c>
      <c r="AM16" s="11">
        <v>4156</v>
      </c>
      <c r="AN16" s="9">
        <v>45820</v>
      </c>
      <c r="AO16" s="11">
        <v>4648</v>
      </c>
      <c r="AP16" s="9">
        <v>46185</v>
      </c>
      <c r="AQ16" s="15">
        <v>4619</v>
      </c>
    </row>
    <row r="17" spans="17:43">
      <c r="Q17" s="36">
        <v>42534</v>
      </c>
      <c r="R17" s="37">
        <v>41803</v>
      </c>
      <c r="S17" s="56">
        <v>2178</v>
      </c>
      <c r="T17" s="37">
        <v>42168</v>
      </c>
      <c r="U17" s="56">
        <v>6721</v>
      </c>
      <c r="V17" s="37">
        <v>42534</v>
      </c>
      <c r="W17" s="56">
        <v>1364</v>
      </c>
      <c r="X17" s="37">
        <v>42899</v>
      </c>
      <c r="Y17" s="56">
        <v>2076</v>
      </c>
      <c r="Z17" s="37">
        <v>43264</v>
      </c>
      <c r="AA17" s="56">
        <v>2838</v>
      </c>
      <c r="AB17" s="37">
        <v>43629</v>
      </c>
      <c r="AC17" s="56">
        <v>1677</v>
      </c>
      <c r="AD17" s="9">
        <v>43995</v>
      </c>
      <c r="AE17" s="56">
        <v>9016</v>
      </c>
      <c r="AF17" s="9">
        <v>44360</v>
      </c>
      <c r="AG17" s="55">
        <v>5445</v>
      </c>
      <c r="AH17" s="9">
        <v>44725</v>
      </c>
      <c r="AI17" s="57">
        <v>2891</v>
      </c>
      <c r="AJ17" s="9">
        <v>45090</v>
      </c>
      <c r="AK17" s="11">
        <v>4139</v>
      </c>
      <c r="AL17" s="9">
        <v>45456</v>
      </c>
      <c r="AM17" s="11">
        <v>3082</v>
      </c>
      <c r="AN17" s="9">
        <v>45821</v>
      </c>
      <c r="AO17" s="11">
        <v>4972</v>
      </c>
      <c r="AP17" s="9">
        <v>46186</v>
      </c>
      <c r="AQ17" s="15">
        <v>3712</v>
      </c>
    </row>
    <row r="18" spans="17:43">
      <c r="Q18" s="36">
        <v>42535</v>
      </c>
      <c r="R18" s="37">
        <v>41804</v>
      </c>
      <c r="S18" s="56">
        <v>816</v>
      </c>
      <c r="T18" s="37">
        <v>42169</v>
      </c>
      <c r="U18" s="55">
        <v>5638</v>
      </c>
      <c r="V18" s="37">
        <v>42535</v>
      </c>
      <c r="W18" s="56">
        <v>3706</v>
      </c>
      <c r="X18" s="37">
        <v>42900</v>
      </c>
      <c r="Y18" s="56">
        <v>3879</v>
      </c>
      <c r="Z18" s="37">
        <v>43265</v>
      </c>
      <c r="AA18" s="56">
        <v>3308</v>
      </c>
      <c r="AB18" s="37">
        <v>43630</v>
      </c>
      <c r="AC18" s="56">
        <v>5792</v>
      </c>
      <c r="AD18" s="9">
        <v>43996</v>
      </c>
      <c r="AE18" s="55">
        <v>10220</v>
      </c>
      <c r="AF18" s="9">
        <v>44361</v>
      </c>
      <c r="AG18" s="57">
        <v>4215</v>
      </c>
      <c r="AH18" s="9">
        <v>44726</v>
      </c>
      <c r="AI18" s="57">
        <v>4150</v>
      </c>
      <c r="AJ18" s="9">
        <v>45091</v>
      </c>
      <c r="AK18" s="11">
        <v>4017</v>
      </c>
      <c r="AL18" s="9">
        <v>45457</v>
      </c>
      <c r="AM18" s="11">
        <v>4735</v>
      </c>
      <c r="AN18" s="9">
        <v>45822</v>
      </c>
      <c r="AO18" s="11">
        <v>8027</v>
      </c>
      <c r="AP18" s="9">
        <v>46187</v>
      </c>
      <c r="AQ18" s="12">
        <v>3871</v>
      </c>
    </row>
    <row r="19" spans="17:43">
      <c r="Q19" s="36">
        <v>42536</v>
      </c>
      <c r="R19" s="37">
        <v>41805</v>
      </c>
      <c r="S19" s="55">
        <v>6183</v>
      </c>
      <c r="T19" s="37">
        <v>42170</v>
      </c>
      <c r="U19" s="56">
        <v>4168</v>
      </c>
      <c r="V19" s="37">
        <v>42536</v>
      </c>
      <c r="W19" s="56">
        <v>4899</v>
      </c>
      <c r="X19" s="37">
        <v>42901</v>
      </c>
      <c r="Y19" s="56">
        <v>9017</v>
      </c>
      <c r="Z19" s="37">
        <v>43266</v>
      </c>
      <c r="AA19" s="56">
        <v>4220</v>
      </c>
      <c r="AB19" s="37">
        <v>43631</v>
      </c>
      <c r="AC19" s="56">
        <v>6550</v>
      </c>
      <c r="AD19" s="9">
        <v>43997</v>
      </c>
      <c r="AE19" s="56">
        <v>3456</v>
      </c>
      <c r="AF19" s="9">
        <v>44362</v>
      </c>
      <c r="AG19" s="56">
        <v>3619</v>
      </c>
      <c r="AH19" s="9">
        <v>44727</v>
      </c>
      <c r="AI19" s="56">
        <v>4216</v>
      </c>
      <c r="AJ19" s="9">
        <v>45092</v>
      </c>
      <c r="AK19" s="11">
        <v>2554</v>
      </c>
      <c r="AL19" s="9">
        <v>45458</v>
      </c>
      <c r="AM19" s="11">
        <v>3438</v>
      </c>
      <c r="AN19" s="9">
        <v>45823</v>
      </c>
      <c r="AO19" s="22">
        <v>11290</v>
      </c>
      <c r="AP19" s="9">
        <v>46188</v>
      </c>
      <c r="AQ19" s="15">
        <v>699</v>
      </c>
    </row>
    <row r="20" spans="17:43">
      <c r="Q20" s="36">
        <v>42537</v>
      </c>
      <c r="R20" s="37">
        <v>41806</v>
      </c>
      <c r="S20" s="56">
        <v>4217</v>
      </c>
      <c r="T20" s="37">
        <v>42171</v>
      </c>
      <c r="U20" s="56">
        <v>3502</v>
      </c>
      <c r="V20" s="37">
        <v>42537</v>
      </c>
      <c r="W20" s="56">
        <v>2464</v>
      </c>
      <c r="X20" s="37">
        <v>42902</v>
      </c>
      <c r="Y20" s="56">
        <v>3213</v>
      </c>
      <c r="Z20" s="37">
        <v>43267</v>
      </c>
      <c r="AA20" s="56">
        <v>6164</v>
      </c>
      <c r="AB20" s="37">
        <v>43632</v>
      </c>
      <c r="AC20" s="55">
        <v>4640</v>
      </c>
      <c r="AD20" s="9">
        <v>43998</v>
      </c>
      <c r="AE20" s="57">
        <v>6575</v>
      </c>
      <c r="AF20" s="9">
        <v>44363</v>
      </c>
      <c r="AG20" s="57">
        <v>4469</v>
      </c>
      <c r="AH20" s="9">
        <v>44728</v>
      </c>
      <c r="AI20" s="57">
        <v>9172</v>
      </c>
      <c r="AJ20" s="9">
        <v>45093</v>
      </c>
      <c r="AK20" s="11">
        <v>4951</v>
      </c>
      <c r="AL20" s="9">
        <v>45459</v>
      </c>
      <c r="AM20" s="12">
        <v>2322</v>
      </c>
      <c r="AN20" s="9">
        <v>45824</v>
      </c>
      <c r="AO20" s="11">
        <v>2738</v>
      </c>
      <c r="AP20" s="9">
        <v>46189</v>
      </c>
      <c r="AQ20" s="15">
        <v>3394</v>
      </c>
    </row>
    <row r="21" spans="17:43">
      <c r="Q21" s="36">
        <v>42538</v>
      </c>
      <c r="R21" s="37">
        <v>41807</v>
      </c>
      <c r="S21" s="56">
        <v>4194</v>
      </c>
      <c r="T21" s="37">
        <v>42172</v>
      </c>
      <c r="U21" s="56">
        <v>4713</v>
      </c>
      <c r="V21" s="37">
        <v>42538</v>
      </c>
      <c r="W21" s="56">
        <v>1007</v>
      </c>
      <c r="X21" s="37">
        <v>42903</v>
      </c>
      <c r="Y21" s="56">
        <v>4582</v>
      </c>
      <c r="Z21" s="37">
        <v>43268</v>
      </c>
      <c r="AA21" s="55">
        <v>8988</v>
      </c>
      <c r="AB21" s="37">
        <v>43633</v>
      </c>
      <c r="AC21" s="56">
        <v>5024</v>
      </c>
      <c r="AD21" s="9">
        <v>43999</v>
      </c>
      <c r="AE21" s="56">
        <v>7633</v>
      </c>
      <c r="AF21" s="9">
        <v>44364</v>
      </c>
      <c r="AG21" s="56">
        <v>5216</v>
      </c>
      <c r="AH21" s="9">
        <v>44729</v>
      </c>
      <c r="AI21" s="56">
        <v>7452</v>
      </c>
      <c r="AJ21" s="9">
        <v>45094</v>
      </c>
      <c r="AK21" s="11">
        <v>2820</v>
      </c>
      <c r="AL21" s="9">
        <v>45460</v>
      </c>
      <c r="AM21" s="11">
        <v>3909</v>
      </c>
      <c r="AN21" s="9">
        <v>45825</v>
      </c>
      <c r="AO21" s="11">
        <v>5346</v>
      </c>
      <c r="AP21" s="9">
        <v>46190</v>
      </c>
      <c r="AQ21" s="15">
        <v>5272</v>
      </c>
    </row>
    <row r="22" spans="17:43">
      <c r="Q22" s="36">
        <v>42539</v>
      </c>
      <c r="R22" s="37">
        <v>41808</v>
      </c>
      <c r="S22" s="56">
        <v>4331</v>
      </c>
      <c r="T22" s="37">
        <v>42173</v>
      </c>
      <c r="U22" s="56">
        <v>1691</v>
      </c>
      <c r="V22" s="37">
        <v>42539</v>
      </c>
      <c r="W22" s="56">
        <v>4924</v>
      </c>
      <c r="X22" s="37">
        <v>42904</v>
      </c>
      <c r="Y22" s="55">
        <v>9665</v>
      </c>
      <c r="Z22" s="37">
        <v>43269</v>
      </c>
      <c r="AA22" s="56">
        <v>3910</v>
      </c>
      <c r="AB22" s="37">
        <v>43634</v>
      </c>
      <c r="AC22" s="56">
        <v>5383</v>
      </c>
      <c r="AD22" s="9">
        <v>44000</v>
      </c>
      <c r="AE22" s="56">
        <v>5354</v>
      </c>
      <c r="AF22" s="9">
        <v>44365</v>
      </c>
      <c r="AG22" s="56">
        <v>4968</v>
      </c>
      <c r="AH22" s="9">
        <v>44730</v>
      </c>
      <c r="AI22" s="56">
        <v>5706</v>
      </c>
      <c r="AJ22" s="9">
        <v>45095</v>
      </c>
      <c r="AK22" s="12">
        <v>3127</v>
      </c>
      <c r="AL22" s="9">
        <v>45461</v>
      </c>
      <c r="AM22" s="11">
        <v>5887</v>
      </c>
      <c r="AN22" s="9">
        <v>45826</v>
      </c>
      <c r="AO22" s="11">
        <v>4421</v>
      </c>
      <c r="AP22" s="9">
        <v>46191</v>
      </c>
      <c r="AQ22" s="15">
        <v>4682</v>
      </c>
    </row>
    <row r="23" spans="17:43">
      <c r="Q23" s="36">
        <v>42540</v>
      </c>
      <c r="R23" s="37">
        <v>41809</v>
      </c>
      <c r="S23" s="56">
        <v>5554</v>
      </c>
      <c r="T23" s="37">
        <v>42174</v>
      </c>
      <c r="U23" s="56">
        <v>2339</v>
      </c>
      <c r="V23" s="37">
        <v>42540</v>
      </c>
      <c r="W23" s="55">
        <v>7609</v>
      </c>
      <c r="X23" s="37">
        <v>42905</v>
      </c>
      <c r="Y23" s="56">
        <v>6180</v>
      </c>
      <c r="Z23" s="37">
        <v>43270</v>
      </c>
      <c r="AA23" s="56">
        <v>4065</v>
      </c>
      <c r="AB23" s="37">
        <v>43635</v>
      </c>
      <c r="AC23" s="56">
        <v>5085</v>
      </c>
      <c r="AD23" s="9">
        <v>44001</v>
      </c>
      <c r="AE23" s="56">
        <v>4704</v>
      </c>
      <c r="AF23" s="9">
        <v>44366</v>
      </c>
      <c r="AG23" s="56">
        <v>3820</v>
      </c>
      <c r="AH23" s="9">
        <v>44731</v>
      </c>
      <c r="AI23" s="55">
        <v>2600</v>
      </c>
      <c r="AJ23" s="9">
        <v>45096</v>
      </c>
      <c r="AK23" s="11">
        <v>5780</v>
      </c>
      <c r="AL23" s="9">
        <v>45462</v>
      </c>
      <c r="AM23" s="11">
        <v>2435</v>
      </c>
      <c r="AN23" s="9">
        <v>45827</v>
      </c>
      <c r="AO23" s="11">
        <v>6996</v>
      </c>
      <c r="AP23" s="9">
        <v>46192</v>
      </c>
      <c r="AQ23" s="15">
        <v>5911</v>
      </c>
    </row>
    <row r="24" spans="17:43">
      <c r="Q24" s="36">
        <v>42541</v>
      </c>
      <c r="R24" s="37">
        <v>41810</v>
      </c>
      <c r="S24" s="56">
        <v>3206</v>
      </c>
      <c r="T24" s="37">
        <v>42175</v>
      </c>
      <c r="U24" s="56">
        <v>3070</v>
      </c>
      <c r="V24" s="37">
        <v>42541</v>
      </c>
      <c r="W24" s="56">
        <v>2880</v>
      </c>
      <c r="X24" s="37">
        <v>42906</v>
      </c>
      <c r="Y24" s="56">
        <v>4990</v>
      </c>
      <c r="Z24" s="37">
        <v>43271</v>
      </c>
      <c r="AA24" s="56">
        <v>5610</v>
      </c>
      <c r="AB24" s="37">
        <v>43636</v>
      </c>
      <c r="AC24" s="56">
        <v>7076</v>
      </c>
      <c r="AD24" s="9">
        <v>44002</v>
      </c>
      <c r="AE24" s="56">
        <v>7041</v>
      </c>
      <c r="AF24" s="9">
        <v>44367</v>
      </c>
      <c r="AG24" s="55">
        <v>3283</v>
      </c>
      <c r="AH24" s="9">
        <v>44732</v>
      </c>
      <c r="AI24" s="57">
        <v>1767</v>
      </c>
      <c r="AJ24" s="9">
        <v>45097</v>
      </c>
      <c r="AK24" s="11">
        <v>6339</v>
      </c>
      <c r="AL24" s="9">
        <v>45463</v>
      </c>
      <c r="AM24" s="11">
        <v>5992</v>
      </c>
      <c r="AN24" s="9">
        <v>45828</v>
      </c>
      <c r="AO24" s="11">
        <v>7644</v>
      </c>
      <c r="AP24" s="9">
        <v>46193</v>
      </c>
      <c r="AQ24" s="15">
        <v>9145</v>
      </c>
    </row>
    <row r="25" spans="17:43">
      <c r="Q25" s="36">
        <v>42542</v>
      </c>
      <c r="R25" s="37">
        <v>41811</v>
      </c>
      <c r="S25" s="56">
        <v>3259</v>
      </c>
      <c r="T25" s="37">
        <v>42176</v>
      </c>
      <c r="U25" s="55">
        <v>2509</v>
      </c>
      <c r="V25" s="37">
        <v>42542</v>
      </c>
      <c r="W25" s="56">
        <v>3309</v>
      </c>
      <c r="X25" s="37">
        <v>42907</v>
      </c>
      <c r="Y25" s="56">
        <v>5083</v>
      </c>
      <c r="Z25" s="37">
        <v>43272</v>
      </c>
      <c r="AA25" s="56">
        <v>2916</v>
      </c>
      <c r="AB25" s="37">
        <v>43637</v>
      </c>
      <c r="AC25" s="56">
        <v>5246</v>
      </c>
      <c r="AD25" s="9">
        <v>44003</v>
      </c>
      <c r="AE25" s="55">
        <v>8889</v>
      </c>
      <c r="AF25" s="9">
        <v>44368</v>
      </c>
      <c r="AG25" s="57">
        <v>4982</v>
      </c>
      <c r="AH25" s="9">
        <v>44733</v>
      </c>
      <c r="AI25" s="57">
        <v>4087</v>
      </c>
      <c r="AJ25" s="9">
        <v>45098</v>
      </c>
      <c r="AK25" s="11">
        <v>4673</v>
      </c>
      <c r="AL25" s="9">
        <v>45464</v>
      </c>
      <c r="AM25" s="11">
        <v>6474</v>
      </c>
      <c r="AN25" s="9">
        <v>45829</v>
      </c>
      <c r="AO25" s="11">
        <v>5328</v>
      </c>
      <c r="AP25" s="9">
        <v>46194</v>
      </c>
      <c r="AQ25" s="12">
        <v>6156</v>
      </c>
    </row>
    <row r="26" spans="17:43">
      <c r="Q26" s="36">
        <v>42543</v>
      </c>
      <c r="R26" s="37">
        <v>41812</v>
      </c>
      <c r="S26" s="55">
        <v>3753</v>
      </c>
      <c r="T26" s="37">
        <v>42177</v>
      </c>
      <c r="U26" s="56">
        <v>3139</v>
      </c>
      <c r="V26" s="37">
        <v>42543</v>
      </c>
      <c r="W26" s="56">
        <v>5527</v>
      </c>
      <c r="X26" s="37">
        <v>42908</v>
      </c>
      <c r="Y26" s="56">
        <v>3857</v>
      </c>
      <c r="Z26" s="37">
        <v>43273</v>
      </c>
      <c r="AA26" s="56">
        <v>2135</v>
      </c>
      <c r="AB26" s="37">
        <v>43638</v>
      </c>
      <c r="AC26" s="56">
        <v>7351</v>
      </c>
      <c r="AD26" s="9">
        <v>44004</v>
      </c>
      <c r="AE26" s="56">
        <v>3194</v>
      </c>
      <c r="AF26" s="9">
        <v>44369</v>
      </c>
      <c r="AG26" s="56">
        <v>3368</v>
      </c>
      <c r="AH26" s="9">
        <v>44734</v>
      </c>
      <c r="AI26" s="56">
        <v>5981</v>
      </c>
      <c r="AJ26" s="9">
        <v>45099</v>
      </c>
      <c r="AK26" s="11">
        <v>6475</v>
      </c>
      <c r="AL26" s="9">
        <v>45465</v>
      </c>
      <c r="AM26" s="11">
        <v>2153</v>
      </c>
      <c r="AN26" s="9">
        <v>45830</v>
      </c>
      <c r="AO26" s="22">
        <v>3684</v>
      </c>
      <c r="AP26" s="9">
        <v>46195</v>
      </c>
      <c r="AQ26" s="15">
        <v>6549</v>
      </c>
    </row>
    <row r="27" spans="17:43">
      <c r="Q27" s="36">
        <v>42544</v>
      </c>
      <c r="R27" s="37">
        <v>41813</v>
      </c>
      <c r="S27" s="56">
        <v>1502</v>
      </c>
      <c r="T27" s="37">
        <v>42178</v>
      </c>
      <c r="U27" s="56">
        <v>1338</v>
      </c>
      <c r="V27" s="37">
        <v>42544</v>
      </c>
      <c r="W27" s="56">
        <v>6468</v>
      </c>
      <c r="X27" s="37">
        <v>42909</v>
      </c>
      <c r="Y27" s="56">
        <v>3260</v>
      </c>
      <c r="Z27" s="37">
        <v>43274</v>
      </c>
      <c r="AA27" s="56">
        <v>2271</v>
      </c>
      <c r="AB27" s="37">
        <v>43639</v>
      </c>
      <c r="AC27" s="55">
        <v>7731</v>
      </c>
      <c r="AD27" s="9">
        <v>44005</v>
      </c>
      <c r="AE27" s="57">
        <v>5097</v>
      </c>
      <c r="AF27" s="9">
        <v>44370</v>
      </c>
      <c r="AG27" s="57">
        <v>4422</v>
      </c>
      <c r="AH27" s="9">
        <v>44735</v>
      </c>
      <c r="AI27" s="57">
        <v>6074</v>
      </c>
      <c r="AJ27" s="9">
        <v>45100</v>
      </c>
      <c r="AK27" s="11">
        <v>3979</v>
      </c>
      <c r="AL27" s="9">
        <v>45466</v>
      </c>
      <c r="AM27" s="12">
        <v>3659</v>
      </c>
      <c r="AN27" s="9">
        <v>45831</v>
      </c>
      <c r="AO27" s="11">
        <v>4126</v>
      </c>
      <c r="AP27" s="9">
        <v>46196</v>
      </c>
      <c r="AQ27" s="15">
        <v>6212</v>
      </c>
    </row>
    <row r="28" spans="17:43">
      <c r="Q28" s="36">
        <v>42545</v>
      </c>
      <c r="R28" s="37">
        <v>41814</v>
      </c>
      <c r="S28" s="56">
        <v>2966</v>
      </c>
      <c r="T28" s="37">
        <v>42179</v>
      </c>
      <c r="U28" s="56">
        <v>2158</v>
      </c>
      <c r="V28" s="37">
        <v>42545</v>
      </c>
      <c r="W28" s="56">
        <v>5869</v>
      </c>
      <c r="X28" s="37">
        <v>42910</v>
      </c>
      <c r="Y28" s="56">
        <v>3509</v>
      </c>
      <c r="Z28" s="37">
        <v>43275</v>
      </c>
      <c r="AA28" s="55">
        <v>3459</v>
      </c>
      <c r="AB28" s="37">
        <v>43640</v>
      </c>
      <c r="AC28" s="56">
        <v>5110</v>
      </c>
      <c r="AD28" s="9">
        <v>44006</v>
      </c>
      <c r="AE28" s="56">
        <v>6779</v>
      </c>
      <c r="AF28" s="9">
        <v>44371</v>
      </c>
      <c r="AG28" s="56">
        <v>3292</v>
      </c>
      <c r="AH28" s="9">
        <v>44736</v>
      </c>
      <c r="AI28" s="56">
        <v>7350</v>
      </c>
      <c r="AJ28" s="9">
        <v>45101</v>
      </c>
      <c r="AK28" s="11">
        <v>7523</v>
      </c>
      <c r="AL28" s="9">
        <v>45467</v>
      </c>
      <c r="AM28" s="11">
        <v>4837</v>
      </c>
      <c r="AN28" s="9">
        <v>45832</v>
      </c>
      <c r="AO28" s="11">
        <v>2459</v>
      </c>
      <c r="AP28" s="9">
        <v>46197</v>
      </c>
      <c r="AQ28" s="15">
        <v>6818</v>
      </c>
    </row>
    <row r="29" spans="17:43">
      <c r="Q29" s="36">
        <v>42546</v>
      </c>
      <c r="R29" s="37">
        <v>41815</v>
      </c>
      <c r="S29" s="56">
        <v>3992</v>
      </c>
      <c r="T29" s="37">
        <v>42180</v>
      </c>
      <c r="U29" s="56">
        <v>3705</v>
      </c>
      <c r="V29" s="37">
        <v>42546</v>
      </c>
      <c r="W29" s="56">
        <v>4233</v>
      </c>
      <c r="X29" s="37">
        <v>42911</v>
      </c>
      <c r="Y29" s="55">
        <v>3899</v>
      </c>
      <c r="Z29" s="37">
        <v>43276</v>
      </c>
      <c r="AA29" s="56">
        <v>2633</v>
      </c>
      <c r="AB29" s="37">
        <v>43641</v>
      </c>
      <c r="AC29" s="56">
        <v>6521</v>
      </c>
      <c r="AD29" s="9">
        <v>44007</v>
      </c>
      <c r="AE29" s="56">
        <v>7604</v>
      </c>
      <c r="AF29" s="9">
        <v>44372</v>
      </c>
      <c r="AG29" s="56">
        <v>4237</v>
      </c>
      <c r="AH29" s="9">
        <v>44737</v>
      </c>
      <c r="AI29" s="56">
        <v>9719</v>
      </c>
      <c r="AJ29" s="9">
        <v>45102</v>
      </c>
      <c r="AK29" s="12">
        <v>8978</v>
      </c>
      <c r="AL29" s="9">
        <v>45468</v>
      </c>
      <c r="AM29" s="11">
        <v>6137</v>
      </c>
      <c r="AN29" s="9">
        <v>45833</v>
      </c>
      <c r="AO29" s="11">
        <v>3035</v>
      </c>
      <c r="AP29" s="9">
        <v>46198</v>
      </c>
      <c r="AQ29" s="15">
        <v>6732</v>
      </c>
    </row>
    <row r="30" spans="17:43">
      <c r="Q30" s="36">
        <v>42547</v>
      </c>
      <c r="R30" s="37">
        <v>41816</v>
      </c>
      <c r="S30" s="56">
        <v>4339</v>
      </c>
      <c r="T30" s="37">
        <v>42181</v>
      </c>
      <c r="U30" s="56">
        <v>4016</v>
      </c>
      <c r="V30" s="37">
        <v>42547</v>
      </c>
      <c r="W30" s="55">
        <v>5911</v>
      </c>
      <c r="X30" s="37">
        <v>42912</v>
      </c>
      <c r="Y30" s="56">
        <v>3754</v>
      </c>
      <c r="Z30" s="37">
        <v>43277</v>
      </c>
      <c r="AA30" s="56">
        <v>3683</v>
      </c>
      <c r="AB30" s="37">
        <v>43642</v>
      </c>
      <c r="AC30" s="56">
        <v>5688</v>
      </c>
      <c r="AD30" s="9">
        <v>44008</v>
      </c>
      <c r="AE30" s="56">
        <v>7771</v>
      </c>
      <c r="AF30" s="9">
        <v>44373</v>
      </c>
      <c r="AG30" s="56">
        <v>5756</v>
      </c>
      <c r="AH30" s="9">
        <v>44738</v>
      </c>
      <c r="AI30" s="55">
        <v>9659</v>
      </c>
      <c r="AJ30" s="9">
        <v>45103</v>
      </c>
      <c r="AK30" s="11">
        <v>6745</v>
      </c>
      <c r="AL30" s="9">
        <v>45469</v>
      </c>
      <c r="AM30" s="11">
        <v>6398</v>
      </c>
      <c r="AN30" s="9">
        <v>45834</v>
      </c>
      <c r="AO30" s="11">
        <v>5976</v>
      </c>
      <c r="AP30" s="9">
        <v>46199</v>
      </c>
      <c r="AQ30" s="15">
        <v>7043</v>
      </c>
    </row>
    <row r="31" spans="17:43">
      <c r="Q31" s="36">
        <v>42548</v>
      </c>
      <c r="R31" s="37">
        <v>41817</v>
      </c>
      <c r="S31" s="56">
        <v>4875</v>
      </c>
      <c r="T31" s="37">
        <v>42182</v>
      </c>
      <c r="U31" s="56">
        <v>5214</v>
      </c>
      <c r="V31" s="37">
        <v>42548</v>
      </c>
      <c r="W31" s="56">
        <v>4989</v>
      </c>
      <c r="X31" s="37">
        <v>42913</v>
      </c>
      <c r="Y31" s="56">
        <v>5590</v>
      </c>
      <c r="Z31" s="37">
        <v>43278</v>
      </c>
      <c r="AA31" s="56">
        <v>4804</v>
      </c>
      <c r="AB31" s="37">
        <v>43643</v>
      </c>
      <c r="AC31" s="56">
        <v>4010</v>
      </c>
      <c r="AD31" s="9">
        <v>44009</v>
      </c>
      <c r="AE31" s="56">
        <v>7919</v>
      </c>
      <c r="AF31" s="9">
        <v>44374</v>
      </c>
      <c r="AG31" s="55">
        <v>6179</v>
      </c>
      <c r="AH31" s="9">
        <v>44739</v>
      </c>
      <c r="AI31" s="57">
        <v>7698</v>
      </c>
      <c r="AJ31" s="9">
        <v>45104</v>
      </c>
      <c r="AK31" s="11">
        <v>2232</v>
      </c>
      <c r="AL31" s="9">
        <v>45470</v>
      </c>
      <c r="AM31" s="11">
        <v>6545</v>
      </c>
      <c r="AN31" s="9">
        <v>45835</v>
      </c>
      <c r="AO31" s="11">
        <v>2967</v>
      </c>
      <c r="AP31" s="9">
        <v>46200</v>
      </c>
      <c r="AQ31" s="15">
        <v>8250</v>
      </c>
    </row>
    <row r="32" spans="17:43">
      <c r="Q32" s="36">
        <v>42549</v>
      </c>
      <c r="R32" s="37">
        <v>41818</v>
      </c>
      <c r="S32" s="56">
        <v>4403</v>
      </c>
      <c r="T32" s="37">
        <v>42183</v>
      </c>
      <c r="U32" s="55">
        <v>6609</v>
      </c>
      <c r="V32" s="37">
        <v>42549</v>
      </c>
      <c r="W32" s="56">
        <v>5238</v>
      </c>
      <c r="X32" s="37">
        <v>42914</v>
      </c>
      <c r="Y32" s="56">
        <v>4619</v>
      </c>
      <c r="Z32" s="37">
        <v>43279</v>
      </c>
      <c r="AA32" s="56">
        <v>4878</v>
      </c>
      <c r="AB32" s="37">
        <v>43644</v>
      </c>
      <c r="AC32" s="56">
        <v>5539</v>
      </c>
      <c r="AD32" s="9">
        <v>44010</v>
      </c>
      <c r="AE32" s="55">
        <v>7235</v>
      </c>
      <c r="AF32" s="9">
        <v>44375</v>
      </c>
      <c r="AG32" s="57">
        <v>5624</v>
      </c>
      <c r="AH32" s="9">
        <v>44740</v>
      </c>
      <c r="AI32" s="57">
        <v>4074</v>
      </c>
      <c r="AJ32" s="9">
        <v>45105</v>
      </c>
      <c r="AK32" s="11">
        <v>6114</v>
      </c>
      <c r="AL32" s="9">
        <v>45471</v>
      </c>
      <c r="AM32" s="11">
        <v>3161</v>
      </c>
      <c r="AN32" s="9">
        <v>45836</v>
      </c>
      <c r="AO32" s="11">
        <v>7097</v>
      </c>
      <c r="AP32" s="9">
        <v>46201</v>
      </c>
      <c r="AQ32" s="12">
        <v>7422</v>
      </c>
    </row>
    <row r="33" spans="17:43">
      <c r="Q33" s="36">
        <v>42550</v>
      </c>
      <c r="R33" s="37">
        <v>41819</v>
      </c>
      <c r="S33" s="55">
        <v>2040</v>
      </c>
      <c r="T33" s="37">
        <v>42184</v>
      </c>
      <c r="U33" s="56">
        <v>4455</v>
      </c>
      <c r="V33" s="37">
        <v>42550</v>
      </c>
      <c r="W33" s="56">
        <v>5190</v>
      </c>
      <c r="X33" s="37">
        <v>42915</v>
      </c>
      <c r="Y33" s="56">
        <v>2647</v>
      </c>
      <c r="Z33" s="37">
        <v>43280</v>
      </c>
      <c r="AA33" s="56">
        <v>2680</v>
      </c>
      <c r="AB33" s="37">
        <v>43645</v>
      </c>
      <c r="AC33" s="56">
        <v>7216</v>
      </c>
      <c r="AD33" s="9">
        <v>44011</v>
      </c>
      <c r="AE33" s="56">
        <v>1738</v>
      </c>
      <c r="AF33" s="9">
        <v>44376</v>
      </c>
      <c r="AG33" s="56">
        <v>6324</v>
      </c>
      <c r="AH33" s="9">
        <v>44741</v>
      </c>
      <c r="AI33" s="56">
        <v>7137</v>
      </c>
      <c r="AJ33" s="9">
        <v>45106</v>
      </c>
      <c r="AK33" s="11">
        <v>6512</v>
      </c>
      <c r="AL33" s="9">
        <v>45472</v>
      </c>
      <c r="AM33" s="11">
        <v>7220</v>
      </c>
      <c r="AN33" s="9">
        <v>45837</v>
      </c>
      <c r="AO33" s="22">
        <v>7457</v>
      </c>
      <c r="AP33" s="9">
        <v>46202</v>
      </c>
      <c r="AQ33" s="15">
        <v>6014</v>
      </c>
    </row>
    <row r="34" spans="17:43">
      <c r="Q34" s="36">
        <v>42551</v>
      </c>
      <c r="R34" s="37">
        <v>41820</v>
      </c>
      <c r="S34" s="56">
        <v>4201</v>
      </c>
      <c r="T34" s="37">
        <v>42185</v>
      </c>
      <c r="U34" s="56">
        <v>5673</v>
      </c>
      <c r="V34" s="37">
        <v>42551</v>
      </c>
      <c r="W34" s="56">
        <v>4666</v>
      </c>
      <c r="X34" s="37">
        <v>42916</v>
      </c>
      <c r="Y34" s="56">
        <v>1125</v>
      </c>
      <c r="Z34" s="37">
        <v>43281</v>
      </c>
      <c r="AA34" s="56">
        <v>2871</v>
      </c>
      <c r="AB34" s="37">
        <v>43646</v>
      </c>
      <c r="AC34" s="55">
        <v>7831</v>
      </c>
      <c r="AD34" s="9">
        <v>44012</v>
      </c>
      <c r="AE34" s="57">
        <v>5318</v>
      </c>
      <c r="AF34" s="9">
        <v>44377</v>
      </c>
      <c r="AG34" s="57">
        <v>3654</v>
      </c>
      <c r="AH34" s="9">
        <v>44742</v>
      </c>
      <c r="AI34" s="57">
        <v>4441</v>
      </c>
      <c r="AJ34" s="9">
        <v>45107</v>
      </c>
      <c r="AK34" s="11">
        <v>2494</v>
      </c>
      <c r="AL34" s="9">
        <v>45473</v>
      </c>
      <c r="AM34" s="12">
        <v>5111</v>
      </c>
      <c r="AN34" s="9">
        <v>45838</v>
      </c>
      <c r="AO34" s="11">
        <v>5830</v>
      </c>
      <c r="AP34" s="9">
        <v>46203</v>
      </c>
      <c r="AQ34" s="15">
        <v>6431</v>
      </c>
    </row>
    <row r="35" spans="17:43">
      <c r="Q35" s="39"/>
      <c r="R35" s="41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58"/>
      <c r="AI35" s="40"/>
      <c r="AJ35" s="58"/>
      <c r="AK35" s="40"/>
      <c r="AL35" s="58"/>
      <c r="AM35" s="40"/>
      <c r="AN35" s="58"/>
      <c r="AO35" s="40"/>
      <c r="AP35" s="40"/>
      <c r="AQ35" s="40"/>
    </row>
    <row r="36" spans="17:43">
      <c r="Q36" s="2" t="s">
        <v>40</v>
      </c>
      <c r="R36" s="5"/>
      <c r="S36" s="5">
        <f>SUM(S5:S34)</f>
        <v>127315</v>
      </c>
      <c r="T36" s="5"/>
      <c r="U36" s="5">
        <f>SUM(U5:U34)</f>
        <v>132765</v>
      </c>
      <c r="V36" s="5"/>
      <c r="W36" s="5">
        <f>SUM(W5:W34)</f>
        <v>136060</v>
      </c>
      <c r="X36" s="5"/>
      <c r="Y36" s="5">
        <f>SUM(Y5:Y34)</f>
        <v>125920</v>
      </c>
      <c r="Z36" s="5"/>
      <c r="AA36" s="5">
        <f>SUM(AA5:AA34)</f>
        <v>137716</v>
      </c>
      <c r="AB36" s="5"/>
      <c r="AC36" s="5">
        <f>SUM(AC5:AC34)</f>
        <v>173644</v>
      </c>
      <c r="AD36" s="5"/>
      <c r="AE36" s="5">
        <f>SUM(AE5:AE34)</f>
        <v>185618</v>
      </c>
      <c r="AF36" s="5"/>
      <c r="AG36" s="5">
        <f>SUM(AG5:AG34)</f>
        <v>143036</v>
      </c>
      <c r="AH36" s="5"/>
      <c r="AI36" s="5">
        <f>SUM(AI5:AI34)</f>
        <v>171384</v>
      </c>
      <c r="AJ36" s="5"/>
      <c r="AK36" s="5">
        <f>SUM(AK5:AK34)</f>
        <v>162185</v>
      </c>
      <c r="AL36" s="5"/>
      <c r="AM36" s="5">
        <f>SUM(AM5:AM34)</f>
        <v>156575</v>
      </c>
      <c r="AN36" s="5"/>
      <c r="AO36" s="5">
        <f>SUM(AO5:AO34)</f>
        <v>147941</v>
      </c>
      <c r="AP36" s="5"/>
      <c r="AQ36" s="5">
        <f>SUM(AQ5:AQ34)</f>
        <v>162256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Q3:AO37"/>
  <sheetViews>
    <sheetView showGridLines="0" zoomScale="80" zoomScaleNormal="80" workbookViewId="0">
      <selection activeCell="AN1" sqref="AN1:AN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28515625" hidden="1" customWidth="1"/>
    <col min="19" max="19" width="8.28515625" bestFit="1" customWidth="1"/>
    <col min="20" max="20" width="16.28515625" hidden="1" customWidth="1"/>
    <col min="21" max="21" width="8.28515625" bestFit="1" customWidth="1"/>
    <col min="22" max="22" width="16.28515625" hidden="1" customWidth="1"/>
    <col min="23" max="23" width="8.28515625" bestFit="1" customWidth="1"/>
    <col min="24" max="24" width="16.28515625" hidden="1" customWidth="1"/>
    <col min="25" max="25" width="8.28515625" bestFit="1" customWidth="1"/>
    <col min="26" max="26" width="16.28515625" hidden="1" customWidth="1"/>
    <col min="27" max="27" width="8.28515625" bestFit="1" customWidth="1"/>
    <col min="28" max="28" width="16.28515625" hidden="1" customWidth="1"/>
    <col min="29" max="29" width="8.28515625" bestFit="1" customWidth="1"/>
    <col min="30" max="30" width="16.85546875" hidden="1" customWidth="1"/>
    <col min="31" max="31" width="8.28515625" bestFit="1" customWidth="1"/>
    <col min="32" max="32" width="16" hidden="1" customWidth="1"/>
    <col min="33" max="33" width="8.28515625" bestFit="1" customWidth="1"/>
    <col min="34" max="34" width="16" hidden="1" customWidth="1"/>
    <col min="35" max="35" width="8.28515625" bestFit="1" customWidth="1"/>
    <col min="36" max="36" width="16" hidden="1" customWidth="1"/>
    <col min="37" max="37" width="8.28515625" bestFit="1" customWidth="1"/>
    <col min="38" max="38" width="16.28515625" hidden="1" customWidth="1"/>
    <col min="39" max="39" width="8.28515625" bestFit="1" customWidth="1"/>
    <col min="40" max="40" width="18.42578125" hidden="1" customWidth="1"/>
    <col min="41" max="41" width="8.5703125" customWidth="1"/>
  </cols>
  <sheetData>
    <row r="3" spans="17:41">
      <c r="Q3" s="2" t="s">
        <v>39</v>
      </c>
      <c r="R3" s="2"/>
      <c r="S3" s="2">
        <v>2014</v>
      </c>
      <c r="T3" s="7"/>
      <c r="U3" s="7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7"/>
      <c r="AK3" s="7">
        <v>2023</v>
      </c>
      <c r="AL3" s="7"/>
      <c r="AM3" s="7">
        <v>2024</v>
      </c>
      <c r="AN3" s="7"/>
      <c r="AO3" s="7">
        <v>2025</v>
      </c>
    </row>
    <row r="4" spans="17:41">
      <c r="Q4" s="34"/>
      <c r="R4" s="35"/>
      <c r="S4" s="18"/>
      <c r="T4" s="18"/>
      <c r="U4" s="18"/>
      <c r="V4" s="18"/>
      <c r="W4" s="18"/>
      <c r="X4" s="18"/>
      <c r="Y4" s="18"/>
      <c r="Z4" s="59"/>
      <c r="AA4" s="18"/>
      <c r="AB4" s="59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7:41">
      <c r="Q5" s="36">
        <v>42552</v>
      </c>
      <c r="R5" s="37">
        <v>41821</v>
      </c>
      <c r="S5" s="56">
        <v>4585</v>
      </c>
      <c r="T5" s="37">
        <v>42186</v>
      </c>
      <c r="U5" s="56">
        <v>5479</v>
      </c>
      <c r="V5" s="37">
        <v>42552</v>
      </c>
      <c r="W5" s="56">
        <v>6045</v>
      </c>
      <c r="X5" s="37">
        <v>42917</v>
      </c>
      <c r="Y5" s="56">
        <v>805</v>
      </c>
      <c r="Z5" s="9">
        <v>43282</v>
      </c>
      <c r="AA5" s="55">
        <v>3023</v>
      </c>
      <c r="AB5" s="9">
        <v>43647</v>
      </c>
      <c r="AC5" s="57">
        <v>5852</v>
      </c>
      <c r="AD5" s="9">
        <v>44013</v>
      </c>
      <c r="AE5" s="57">
        <v>4136</v>
      </c>
      <c r="AF5" s="9">
        <v>44378</v>
      </c>
      <c r="AG5" s="57">
        <v>5677</v>
      </c>
      <c r="AH5" s="9">
        <v>44743</v>
      </c>
      <c r="AI5" s="11">
        <v>5172</v>
      </c>
      <c r="AJ5" s="9">
        <v>45108</v>
      </c>
      <c r="AK5" s="11">
        <v>6826</v>
      </c>
      <c r="AL5" s="9">
        <v>45474</v>
      </c>
      <c r="AM5" s="11">
        <v>5482</v>
      </c>
      <c r="AN5" s="9">
        <v>45839</v>
      </c>
      <c r="AO5" s="11">
        <v>7586</v>
      </c>
    </row>
    <row r="6" spans="17:41">
      <c r="Q6" s="36">
        <v>42553</v>
      </c>
      <c r="R6" s="37">
        <v>41822</v>
      </c>
      <c r="S6" s="56">
        <v>4432</v>
      </c>
      <c r="T6" s="37">
        <v>42187</v>
      </c>
      <c r="U6" s="56">
        <v>6045</v>
      </c>
      <c r="V6" s="37">
        <v>42553</v>
      </c>
      <c r="W6" s="56">
        <v>5612</v>
      </c>
      <c r="X6" s="37">
        <v>42918</v>
      </c>
      <c r="Y6" s="55">
        <v>4375</v>
      </c>
      <c r="Z6" s="9">
        <v>43283</v>
      </c>
      <c r="AA6" s="57">
        <v>2989</v>
      </c>
      <c r="AB6" s="9">
        <v>43648</v>
      </c>
      <c r="AC6" s="57">
        <v>3303</v>
      </c>
      <c r="AD6" s="9">
        <v>44014</v>
      </c>
      <c r="AE6" s="57">
        <v>6112</v>
      </c>
      <c r="AF6" s="9">
        <v>44379</v>
      </c>
      <c r="AG6" s="57">
        <v>1336</v>
      </c>
      <c r="AH6" s="9">
        <v>44744</v>
      </c>
      <c r="AI6" s="11">
        <v>6970</v>
      </c>
      <c r="AJ6" s="9">
        <v>45109</v>
      </c>
      <c r="AK6" s="22">
        <v>6847</v>
      </c>
      <c r="AL6" s="9">
        <v>45475</v>
      </c>
      <c r="AM6" s="11">
        <v>1807</v>
      </c>
      <c r="AN6" s="9">
        <v>45840</v>
      </c>
      <c r="AO6" s="11">
        <v>9119</v>
      </c>
    </row>
    <row r="7" spans="17:41">
      <c r="Q7" s="36">
        <v>42554</v>
      </c>
      <c r="R7" s="37">
        <v>41823</v>
      </c>
      <c r="S7" s="56">
        <v>5861</v>
      </c>
      <c r="T7" s="37">
        <v>42188</v>
      </c>
      <c r="U7" s="56">
        <v>5916</v>
      </c>
      <c r="V7" s="37">
        <v>42554</v>
      </c>
      <c r="W7" s="55">
        <v>6795</v>
      </c>
      <c r="X7" s="37">
        <v>42919</v>
      </c>
      <c r="Y7" s="56">
        <v>4006</v>
      </c>
      <c r="Z7" s="9">
        <v>43284</v>
      </c>
      <c r="AA7" s="56">
        <v>4711</v>
      </c>
      <c r="AB7" s="9">
        <v>43649</v>
      </c>
      <c r="AC7" s="56">
        <v>4426</v>
      </c>
      <c r="AD7" s="9">
        <v>44015</v>
      </c>
      <c r="AE7" s="56">
        <v>3578</v>
      </c>
      <c r="AF7" s="9">
        <v>44380</v>
      </c>
      <c r="AG7" s="56">
        <v>5518</v>
      </c>
      <c r="AH7" s="9">
        <v>44745</v>
      </c>
      <c r="AI7" s="12">
        <v>11165</v>
      </c>
      <c r="AJ7" s="9">
        <v>45110</v>
      </c>
      <c r="AK7" s="11">
        <v>5182</v>
      </c>
      <c r="AL7" s="9">
        <v>45476</v>
      </c>
      <c r="AM7" s="11">
        <v>4928</v>
      </c>
      <c r="AN7" s="9">
        <v>45841</v>
      </c>
      <c r="AO7" s="11">
        <v>5526</v>
      </c>
    </row>
    <row r="8" spans="17:41">
      <c r="Q8" s="36">
        <v>42555</v>
      </c>
      <c r="R8" s="37">
        <v>41824</v>
      </c>
      <c r="S8" s="56">
        <v>6006</v>
      </c>
      <c r="T8" s="37">
        <v>42189</v>
      </c>
      <c r="U8" s="56">
        <v>6806</v>
      </c>
      <c r="V8" s="37">
        <v>42555</v>
      </c>
      <c r="W8" s="56">
        <v>4826</v>
      </c>
      <c r="X8" s="37">
        <v>42920</v>
      </c>
      <c r="Y8" s="56">
        <v>2612</v>
      </c>
      <c r="Z8" s="9">
        <v>43285</v>
      </c>
      <c r="AA8" s="56">
        <v>7182</v>
      </c>
      <c r="AB8" s="9">
        <v>43650</v>
      </c>
      <c r="AC8" s="56">
        <v>3424</v>
      </c>
      <c r="AD8" s="9">
        <v>44016</v>
      </c>
      <c r="AE8" s="56">
        <v>7227</v>
      </c>
      <c r="AF8" s="9">
        <v>44381</v>
      </c>
      <c r="AG8" s="55">
        <v>8474</v>
      </c>
      <c r="AH8" s="9">
        <v>44746</v>
      </c>
      <c r="AI8" s="11">
        <v>5721</v>
      </c>
      <c r="AJ8" s="9">
        <v>45111</v>
      </c>
      <c r="AK8" s="11">
        <v>4644</v>
      </c>
      <c r="AL8" s="9">
        <v>45477</v>
      </c>
      <c r="AM8" s="11">
        <v>5242</v>
      </c>
      <c r="AN8" s="9">
        <v>45842</v>
      </c>
      <c r="AO8" s="11">
        <v>6403</v>
      </c>
    </row>
    <row r="9" spans="17:41">
      <c r="Q9" s="36">
        <v>42556</v>
      </c>
      <c r="R9" s="37">
        <v>41825</v>
      </c>
      <c r="S9" s="56">
        <v>7899</v>
      </c>
      <c r="T9" s="37">
        <v>42190</v>
      </c>
      <c r="U9" s="55">
        <v>6662</v>
      </c>
      <c r="V9" s="37">
        <v>42556</v>
      </c>
      <c r="W9" s="56">
        <v>6450</v>
      </c>
      <c r="X9" s="37">
        <v>42921</v>
      </c>
      <c r="Y9" s="56">
        <v>3523</v>
      </c>
      <c r="Z9" s="9">
        <v>43286</v>
      </c>
      <c r="AA9" s="56">
        <v>6180</v>
      </c>
      <c r="AB9" s="9">
        <v>43651</v>
      </c>
      <c r="AC9" s="56">
        <v>3756</v>
      </c>
      <c r="AD9" s="9">
        <v>44017</v>
      </c>
      <c r="AE9" s="55">
        <v>7603</v>
      </c>
      <c r="AF9" s="9">
        <v>44382</v>
      </c>
      <c r="AG9" s="56">
        <v>4122</v>
      </c>
      <c r="AH9" s="9">
        <v>44747</v>
      </c>
      <c r="AI9" s="11">
        <v>6283</v>
      </c>
      <c r="AJ9" s="9">
        <v>45112</v>
      </c>
      <c r="AK9" s="11">
        <v>4757</v>
      </c>
      <c r="AL9" s="9">
        <v>45478</v>
      </c>
      <c r="AM9" s="11">
        <v>6058</v>
      </c>
      <c r="AN9" s="9">
        <v>45843</v>
      </c>
      <c r="AO9" s="11">
        <v>7255</v>
      </c>
    </row>
    <row r="10" spans="17:41">
      <c r="Q10" s="36">
        <v>42557</v>
      </c>
      <c r="R10" s="37">
        <v>41826</v>
      </c>
      <c r="S10" s="55">
        <v>7470</v>
      </c>
      <c r="T10" s="37">
        <v>42191</v>
      </c>
      <c r="U10" s="56">
        <v>3228</v>
      </c>
      <c r="V10" s="37">
        <v>42557</v>
      </c>
      <c r="W10" s="56">
        <v>1898</v>
      </c>
      <c r="X10" s="37">
        <v>42922</v>
      </c>
      <c r="Y10" s="56">
        <v>5601</v>
      </c>
      <c r="Z10" s="9">
        <v>43287</v>
      </c>
      <c r="AA10" s="56">
        <v>5654</v>
      </c>
      <c r="AB10" s="9">
        <v>43652</v>
      </c>
      <c r="AC10" s="56">
        <v>1678</v>
      </c>
      <c r="AD10" s="9">
        <v>44018</v>
      </c>
      <c r="AE10" s="56">
        <v>4980</v>
      </c>
      <c r="AF10" s="9">
        <v>44383</v>
      </c>
      <c r="AG10" s="56">
        <v>6893</v>
      </c>
      <c r="AH10" s="9">
        <v>44748</v>
      </c>
      <c r="AI10" s="11">
        <v>5323</v>
      </c>
      <c r="AJ10" s="9">
        <v>45113</v>
      </c>
      <c r="AK10" s="11">
        <v>6419</v>
      </c>
      <c r="AL10" s="9">
        <v>45479</v>
      </c>
      <c r="AM10" s="11">
        <v>8931</v>
      </c>
      <c r="AN10" s="9">
        <v>45844</v>
      </c>
      <c r="AO10" s="22">
        <v>10284</v>
      </c>
    </row>
    <row r="11" spans="17:41">
      <c r="Q11" s="36">
        <v>42558</v>
      </c>
      <c r="R11" s="37">
        <v>41827</v>
      </c>
      <c r="S11" s="56">
        <v>7229</v>
      </c>
      <c r="T11" s="37">
        <v>42192</v>
      </c>
      <c r="U11" s="56">
        <v>6758</v>
      </c>
      <c r="V11" s="37">
        <v>42558</v>
      </c>
      <c r="W11" s="56">
        <v>4336</v>
      </c>
      <c r="X11" s="37">
        <v>42923</v>
      </c>
      <c r="Y11" s="56">
        <v>4697</v>
      </c>
      <c r="Z11" s="9">
        <v>43288</v>
      </c>
      <c r="AA11" s="56">
        <v>6281</v>
      </c>
      <c r="AB11" s="9">
        <v>43653</v>
      </c>
      <c r="AC11" s="55">
        <v>3941</v>
      </c>
      <c r="AD11" s="9">
        <v>44019</v>
      </c>
      <c r="AE11" s="57">
        <v>5825</v>
      </c>
      <c r="AF11" s="9">
        <v>44384</v>
      </c>
      <c r="AG11" s="57">
        <v>3809</v>
      </c>
      <c r="AH11" s="9">
        <v>44749</v>
      </c>
      <c r="AI11" s="11">
        <v>5074</v>
      </c>
      <c r="AJ11" s="9">
        <v>45114</v>
      </c>
      <c r="AK11" s="11">
        <v>7038</v>
      </c>
      <c r="AL11" s="9">
        <v>45480</v>
      </c>
      <c r="AM11" s="12">
        <v>8228</v>
      </c>
      <c r="AN11" s="9">
        <v>45845</v>
      </c>
      <c r="AO11" s="11">
        <v>2933</v>
      </c>
    </row>
    <row r="12" spans="17:41">
      <c r="Q12" s="36">
        <v>42559</v>
      </c>
      <c r="R12" s="37">
        <v>41828</v>
      </c>
      <c r="S12" s="56">
        <v>5906</v>
      </c>
      <c r="T12" s="37">
        <v>42193</v>
      </c>
      <c r="U12" s="56">
        <v>3769</v>
      </c>
      <c r="V12" s="37">
        <v>42559</v>
      </c>
      <c r="W12" s="56">
        <v>5194</v>
      </c>
      <c r="X12" s="37">
        <v>42924</v>
      </c>
      <c r="Y12" s="56">
        <v>3705</v>
      </c>
      <c r="Z12" s="9">
        <v>43289</v>
      </c>
      <c r="AA12" s="55">
        <v>8452</v>
      </c>
      <c r="AB12" s="9">
        <v>43654</v>
      </c>
      <c r="AC12" s="57">
        <v>1302</v>
      </c>
      <c r="AD12" s="9">
        <v>44020</v>
      </c>
      <c r="AE12" s="57">
        <v>4591</v>
      </c>
      <c r="AF12" s="9">
        <v>44385</v>
      </c>
      <c r="AG12" s="57">
        <v>2000</v>
      </c>
      <c r="AH12" s="9">
        <v>44750</v>
      </c>
      <c r="AI12" s="11">
        <v>5790</v>
      </c>
      <c r="AJ12" s="9">
        <v>45115</v>
      </c>
      <c r="AK12" s="11">
        <v>9061</v>
      </c>
      <c r="AL12" s="9">
        <v>45481</v>
      </c>
      <c r="AM12" s="11">
        <v>6203</v>
      </c>
      <c r="AN12" s="9">
        <v>45846</v>
      </c>
      <c r="AO12" s="11">
        <v>4105</v>
      </c>
    </row>
    <row r="13" spans="17:41">
      <c r="Q13" s="36">
        <v>42560</v>
      </c>
      <c r="R13" s="37">
        <v>41829</v>
      </c>
      <c r="S13" s="56">
        <v>7667</v>
      </c>
      <c r="T13" s="37">
        <v>42194</v>
      </c>
      <c r="U13" s="56">
        <v>3491</v>
      </c>
      <c r="V13" s="37">
        <v>42560</v>
      </c>
      <c r="W13" s="56">
        <v>4868</v>
      </c>
      <c r="X13" s="37">
        <v>42925</v>
      </c>
      <c r="Y13" s="55">
        <v>7160</v>
      </c>
      <c r="Z13" s="9">
        <v>43290</v>
      </c>
      <c r="AA13" s="57">
        <v>4062</v>
      </c>
      <c r="AB13" s="9">
        <v>43655</v>
      </c>
      <c r="AC13" s="57">
        <v>1232</v>
      </c>
      <c r="AD13" s="9">
        <v>44021</v>
      </c>
      <c r="AE13" s="57">
        <v>4961</v>
      </c>
      <c r="AF13" s="9">
        <v>44386</v>
      </c>
      <c r="AG13" s="57">
        <v>2270</v>
      </c>
      <c r="AH13" s="9">
        <v>44751</v>
      </c>
      <c r="AI13" s="11">
        <v>7929</v>
      </c>
      <c r="AJ13" s="9">
        <v>45116</v>
      </c>
      <c r="AK13" s="22">
        <v>10263</v>
      </c>
      <c r="AL13" s="9">
        <v>45482</v>
      </c>
      <c r="AM13" s="11">
        <v>6767</v>
      </c>
      <c r="AN13" s="9">
        <v>45847</v>
      </c>
      <c r="AO13" s="11">
        <v>4744</v>
      </c>
    </row>
    <row r="14" spans="17:41">
      <c r="Q14" s="36">
        <v>42561</v>
      </c>
      <c r="R14" s="37">
        <v>41830</v>
      </c>
      <c r="S14" s="56">
        <v>7428</v>
      </c>
      <c r="T14" s="37">
        <v>42195</v>
      </c>
      <c r="U14" s="56">
        <v>1596</v>
      </c>
      <c r="V14" s="37">
        <v>42561</v>
      </c>
      <c r="W14" s="55">
        <v>5989</v>
      </c>
      <c r="X14" s="37">
        <v>42926</v>
      </c>
      <c r="Y14" s="56">
        <v>4303</v>
      </c>
      <c r="Z14" s="9">
        <v>43291</v>
      </c>
      <c r="AA14" s="56">
        <v>4818</v>
      </c>
      <c r="AB14" s="9">
        <v>43656</v>
      </c>
      <c r="AC14" s="56">
        <v>4181</v>
      </c>
      <c r="AD14" s="9">
        <v>44022</v>
      </c>
      <c r="AE14" s="56">
        <v>3499</v>
      </c>
      <c r="AF14" s="9">
        <v>44387</v>
      </c>
      <c r="AG14" s="56">
        <v>5301</v>
      </c>
      <c r="AH14" s="9">
        <v>44752</v>
      </c>
      <c r="AI14" s="12">
        <v>4766</v>
      </c>
      <c r="AJ14" s="9">
        <v>45117</v>
      </c>
      <c r="AK14" s="11">
        <v>5677</v>
      </c>
      <c r="AL14" s="9">
        <v>45483</v>
      </c>
      <c r="AM14" s="11">
        <v>4902</v>
      </c>
      <c r="AN14" s="9">
        <v>45848</v>
      </c>
      <c r="AO14" s="11">
        <v>5928</v>
      </c>
    </row>
    <row r="15" spans="17:41">
      <c r="Q15" s="36">
        <v>42562</v>
      </c>
      <c r="R15" s="37">
        <v>41831</v>
      </c>
      <c r="S15" s="56">
        <v>4619</v>
      </c>
      <c r="T15" s="37">
        <v>42196</v>
      </c>
      <c r="U15" s="56">
        <v>5228</v>
      </c>
      <c r="V15" s="37">
        <v>42562</v>
      </c>
      <c r="W15" s="56">
        <v>5140</v>
      </c>
      <c r="X15" s="37">
        <v>42927</v>
      </c>
      <c r="Y15" s="56">
        <v>4459</v>
      </c>
      <c r="Z15" s="9">
        <v>43292</v>
      </c>
      <c r="AA15" s="56">
        <v>4376</v>
      </c>
      <c r="AB15" s="9">
        <v>43657</v>
      </c>
      <c r="AC15" s="56">
        <v>5979</v>
      </c>
      <c r="AD15" s="9">
        <v>44023</v>
      </c>
      <c r="AE15" s="56">
        <v>6076</v>
      </c>
      <c r="AF15" s="9">
        <v>44388</v>
      </c>
      <c r="AG15" s="55">
        <v>8629</v>
      </c>
      <c r="AH15" s="9">
        <v>44753</v>
      </c>
      <c r="AI15" s="11">
        <v>3826</v>
      </c>
      <c r="AJ15" s="9">
        <v>45118</v>
      </c>
      <c r="AK15" s="11">
        <v>5861</v>
      </c>
      <c r="AL15" s="9">
        <v>45484</v>
      </c>
      <c r="AM15" s="11">
        <v>3773</v>
      </c>
      <c r="AN15" s="9">
        <v>45849</v>
      </c>
      <c r="AO15" s="11">
        <v>1363</v>
      </c>
    </row>
    <row r="16" spans="17:41">
      <c r="Q16" s="36">
        <v>42563</v>
      </c>
      <c r="R16" s="37">
        <v>41832</v>
      </c>
      <c r="S16" s="56">
        <v>687</v>
      </c>
      <c r="T16" s="37">
        <v>42197</v>
      </c>
      <c r="U16" s="55">
        <v>6045</v>
      </c>
      <c r="V16" s="37">
        <v>42563</v>
      </c>
      <c r="W16" s="56">
        <v>7411</v>
      </c>
      <c r="X16" s="37">
        <v>42928</v>
      </c>
      <c r="Y16" s="56">
        <v>3959</v>
      </c>
      <c r="Z16" s="9">
        <v>43293</v>
      </c>
      <c r="AA16" s="56">
        <v>2408</v>
      </c>
      <c r="AB16" s="9">
        <v>43658</v>
      </c>
      <c r="AC16" s="56">
        <v>4904</v>
      </c>
      <c r="AD16" s="9">
        <v>44024</v>
      </c>
      <c r="AE16" s="55">
        <v>8173</v>
      </c>
      <c r="AF16" s="9">
        <v>44389</v>
      </c>
      <c r="AG16" s="56">
        <v>3476</v>
      </c>
      <c r="AH16" s="9">
        <v>44754</v>
      </c>
      <c r="AI16" s="11">
        <v>7000</v>
      </c>
      <c r="AJ16" s="9">
        <v>45119</v>
      </c>
      <c r="AK16" s="11">
        <v>5091</v>
      </c>
      <c r="AL16" s="9">
        <v>45485</v>
      </c>
      <c r="AM16" s="11">
        <v>7972</v>
      </c>
      <c r="AN16" s="9">
        <v>45850</v>
      </c>
      <c r="AO16" s="11">
        <v>3770</v>
      </c>
    </row>
    <row r="17" spans="17:41">
      <c r="Q17" s="36">
        <v>42564</v>
      </c>
      <c r="R17" s="37">
        <v>41833</v>
      </c>
      <c r="S17" s="55">
        <v>6330</v>
      </c>
      <c r="T17" s="37">
        <v>42198</v>
      </c>
      <c r="U17" s="56">
        <v>4131</v>
      </c>
      <c r="V17" s="37">
        <v>42564</v>
      </c>
      <c r="W17" s="56">
        <v>5508</v>
      </c>
      <c r="X17" s="37">
        <v>42929</v>
      </c>
      <c r="Y17" s="56">
        <v>4603</v>
      </c>
      <c r="Z17" s="9">
        <v>43294</v>
      </c>
      <c r="AA17" s="56">
        <v>1903</v>
      </c>
      <c r="AB17" s="9">
        <v>43659</v>
      </c>
      <c r="AC17" s="56">
        <v>4594</v>
      </c>
      <c r="AD17" s="9">
        <v>44025</v>
      </c>
      <c r="AE17" s="56">
        <v>4668</v>
      </c>
      <c r="AF17" s="9">
        <v>44390</v>
      </c>
      <c r="AG17" s="56">
        <v>7370</v>
      </c>
      <c r="AH17" s="9">
        <v>44755</v>
      </c>
      <c r="AI17" s="11">
        <v>7698</v>
      </c>
      <c r="AJ17" s="9">
        <v>45120</v>
      </c>
      <c r="AK17" s="11">
        <v>6538</v>
      </c>
      <c r="AL17" s="9">
        <v>45486</v>
      </c>
      <c r="AM17" s="11">
        <v>6751</v>
      </c>
      <c r="AN17" s="9">
        <v>45851</v>
      </c>
      <c r="AO17" s="22">
        <v>6808</v>
      </c>
    </row>
    <row r="18" spans="17:41">
      <c r="Q18" s="36">
        <v>42565</v>
      </c>
      <c r="R18" s="37">
        <v>41834</v>
      </c>
      <c r="S18" s="56">
        <v>4873</v>
      </c>
      <c r="T18" s="37">
        <v>42199</v>
      </c>
      <c r="U18" s="56">
        <v>6029</v>
      </c>
      <c r="V18" s="37">
        <v>42565</v>
      </c>
      <c r="W18" s="56">
        <v>655</v>
      </c>
      <c r="X18" s="37">
        <v>42930</v>
      </c>
      <c r="Y18" s="56">
        <v>4536</v>
      </c>
      <c r="Z18" s="9">
        <v>43295</v>
      </c>
      <c r="AA18" s="56">
        <v>3935</v>
      </c>
      <c r="AB18" s="9">
        <v>43660</v>
      </c>
      <c r="AC18" s="55">
        <v>6221</v>
      </c>
      <c r="AD18" s="9">
        <v>44026</v>
      </c>
      <c r="AE18" s="57">
        <v>8907</v>
      </c>
      <c r="AF18" s="9">
        <v>44391</v>
      </c>
      <c r="AG18" s="57">
        <v>6557</v>
      </c>
      <c r="AH18" s="9">
        <v>44756</v>
      </c>
      <c r="AI18" s="11">
        <v>6184</v>
      </c>
      <c r="AJ18" s="9">
        <v>45121</v>
      </c>
      <c r="AK18" s="11">
        <v>6275</v>
      </c>
      <c r="AL18" s="9">
        <v>45487</v>
      </c>
      <c r="AM18" s="12">
        <v>8166</v>
      </c>
      <c r="AN18" s="9">
        <v>45852</v>
      </c>
      <c r="AO18" s="11">
        <v>4031</v>
      </c>
    </row>
    <row r="19" spans="17:41">
      <c r="Q19" s="36">
        <v>42566</v>
      </c>
      <c r="R19" s="37">
        <v>41835</v>
      </c>
      <c r="S19" s="56">
        <v>8369</v>
      </c>
      <c r="T19" s="37">
        <v>42200</v>
      </c>
      <c r="U19" s="56">
        <v>5719</v>
      </c>
      <c r="V19" s="37">
        <v>42566</v>
      </c>
      <c r="W19" s="56">
        <v>3952</v>
      </c>
      <c r="X19" s="37">
        <v>42931</v>
      </c>
      <c r="Y19" s="56">
        <v>4105</v>
      </c>
      <c r="Z19" s="9">
        <v>43296</v>
      </c>
      <c r="AA19" s="55">
        <v>5526</v>
      </c>
      <c r="AB19" s="9">
        <v>43661</v>
      </c>
      <c r="AC19" s="57">
        <v>5784</v>
      </c>
      <c r="AD19" s="9">
        <v>44027</v>
      </c>
      <c r="AE19" s="57">
        <v>9025</v>
      </c>
      <c r="AF19" s="9">
        <v>44392</v>
      </c>
      <c r="AG19" s="57">
        <v>6189</v>
      </c>
      <c r="AH19" s="9">
        <v>44757</v>
      </c>
      <c r="AI19" s="11">
        <v>4732</v>
      </c>
      <c r="AJ19" s="9">
        <v>45122</v>
      </c>
      <c r="AK19" s="11">
        <v>8600</v>
      </c>
      <c r="AL19" s="9">
        <v>45488</v>
      </c>
      <c r="AM19" s="11">
        <v>8346</v>
      </c>
      <c r="AN19" s="9">
        <v>45853</v>
      </c>
      <c r="AO19" s="11">
        <v>6767</v>
      </c>
    </row>
    <row r="20" spans="17:41">
      <c r="Q20" s="36">
        <v>42567</v>
      </c>
      <c r="R20" s="37">
        <v>41836</v>
      </c>
      <c r="S20" s="56">
        <v>8133</v>
      </c>
      <c r="T20" s="37">
        <v>42201</v>
      </c>
      <c r="U20" s="56">
        <v>6302</v>
      </c>
      <c r="V20" s="37">
        <v>42567</v>
      </c>
      <c r="W20" s="56">
        <v>4739</v>
      </c>
      <c r="X20" s="37">
        <v>42932</v>
      </c>
      <c r="Y20" s="55">
        <v>4885</v>
      </c>
      <c r="Z20" s="9">
        <v>43297</v>
      </c>
      <c r="AA20" s="57">
        <v>4533</v>
      </c>
      <c r="AB20" s="9">
        <v>43662</v>
      </c>
      <c r="AC20" s="57">
        <v>3431</v>
      </c>
      <c r="AD20" s="9">
        <v>44028</v>
      </c>
      <c r="AE20" s="57">
        <v>3242</v>
      </c>
      <c r="AF20" s="9">
        <v>44393</v>
      </c>
      <c r="AG20" s="57">
        <v>4847</v>
      </c>
      <c r="AH20" s="9">
        <v>44758</v>
      </c>
      <c r="AI20" s="11">
        <v>1862</v>
      </c>
      <c r="AJ20" s="9">
        <v>45123</v>
      </c>
      <c r="AK20" s="22">
        <v>7158</v>
      </c>
      <c r="AL20" s="9">
        <v>45489</v>
      </c>
      <c r="AM20" s="11">
        <v>5482</v>
      </c>
      <c r="AN20" s="9">
        <v>45854</v>
      </c>
      <c r="AO20" s="11">
        <v>1458</v>
      </c>
    </row>
    <row r="21" spans="17:41">
      <c r="Q21" s="36">
        <v>42568</v>
      </c>
      <c r="R21" s="37">
        <v>41837</v>
      </c>
      <c r="S21" s="56">
        <v>7956</v>
      </c>
      <c r="T21" s="37">
        <v>42202</v>
      </c>
      <c r="U21" s="56">
        <v>5771</v>
      </c>
      <c r="V21" s="37">
        <v>42568</v>
      </c>
      <c r="W21" s="55">
        <v>3797</v>
      </c>
      <c r="X21" s="37">
        <v>42933</v>
      </c>
      <c r="Y21" s="56">
        <v>4970</v>
      </c>
      <c r="Z21" s="9">
        <v>43298</v>
      </c>
      <c r="AA21" s="56">
        <v>1429</v>
      </c>
      <c r="AB21" s="9">
        <v>43663</v>
      </c>
      <c r="AC21" s="56">
        <v>4717</v>
      </c>
      <c r="AD21" s="9">
        <v>44029</v>
      </c>
      <c r="AE21" s="56">
        <v>7647</v>
      </c>
      <c r="AF21" s="9">
        <v>44394</v>
      </c>
      <c r="AG21" s="56">
        <v>6014</v>
      </c>
      <c r="AH21" s="9">
        <v>44759</v>
      </c>
      <c r="AI21" s="12">
        <v>9767</v>
      </c>
      <c r="AJ21" s="9">
        <v>45124</v>
      </c>
      <c r="AK21" s="11">
        <v>5660</v>
      </c>
      <c r="AL21" s="9">
        <v>45490</v>
      </c>
      <c r="AM21" s="11">
        <v>8713</v>
      </c>
      <c r="AN21" s="9">
        <v>45855</v>
      </c>
      <c r="AO21" s="11">
        <v>7240</v>
      </c>
    </row>
    <row r="22" spans="17:41">
      <c r="Q22" s="36">
        <v>42569</v>
      </c>
      <c r="R22" s="37">
        <v>41838</v>
      </c>
      <c r="S22" s="56">
        <v>6233</v>
      </c>
      <c r="T22" s="37">
        <v>42203</v>
      </c>
      <c r="U22" s="56">
        <v>2255</v>
      </c>
      <c r="V22" s="37">
        <v>42569</v>
      </c>
      <c r="W22" s="56">
        <v>5337</v>
      </c>
      <c r="X22" s="37">
        <v>42934</v>
      </c>
      <c r="Y22" s="56">
        <v>5350</v>
      </c>
      <c r="Z22" s="9">
        <v>43299</v>
      </c>
      <c r="AA22" s="56">
        <v>6034</v>
      </c>
      <c r="AB22" s="9">
        <v>43664</v>
      </c>
      <c r="AC22" s="56">
        <v>6263</v>
      </c>
      <c r="AD22" s="9">
        <v>44030</v>
      </c>
      <c r="AE22" s="56">
        <v>9875</v>
      </c>
      <c r="AF22" s="9">
        <v>44395</v>
      </c>
      <c r="AG22" s="55">
        <v>8029</v>
      </c>
      <c r="AH22" s="9">
        <v>44760</v>
      </c>
      <c r="AI22" s="11">
        <v>4440</v>
      </c>
      <c r="AJ22" s="9">
        <v>45125</v>
      </c>
      <c r="AK22" s="11">
        <v>5593</v>
      </c>
      <c r="AL22" s="9">
        <v>45491</v>
      </c>
      <c r="AM22" s="11">
        <v>8317</v>
      </c>
      <c r="AN22" s="9">
        <v>45856</v>
      </c>
      <c r="AO22" s="11">
        <v>6916</v>
      </c>
    </row>
    <row r="23" spans="17:41">
      <c r="Q23" s="36">
        <v>42570</v>
      </c>
      <c r="R23" s="37">
        <v>41839</v>
      </c>
      <c r="S23" s="56">
        <v>5215</v>
      </c>
      <c r="T23" s="37">
        <v>42204</v>
      </c>
      <c r="U23" s="55">
        <v>1852</v>
      </c>
      <c r="V23" s="37">
        <v>42570</v>
      </c>
      <c r="W23" s="56">
        <v>6671</v>
      </c>
      <c r="X23" s="37">
        <v>42935</v>
      </c>
      <c r="Y23" s="56">
        <v>5951</v>
      </c>
      <c r="Z23" s="9">
        <v>43300</v>
      </c>
      <c r="AA23" s="56">
        <v>5970</v>
      </c>
      <c r="AB23" s="9">
        <v>43665</v>
      </c>
      <c r="AC23" s="56">
        <v>6288</v>
      </c>
      <c r="AD23" s="9">
        <v>44031</v>
      </c>
      <c r="AE23" s="55">
        <v>11493</v>
      </c>
      <c r="AF23" s="9">
        <v>44396</v>
      </c>
      <c r="AG23" s="56">
        <v>5292</v>
      </c>
      <c r="AH23" s="9">
        <v>44761</v>
      </c>
      <c r="AI23" s="11">
        <v>9304</v>
      </c>
      <c r="AJ23" s="9">
        <v>45126</v>
      </c>
      <c r="AK23" s="11">
        <v>3915</v>
      </c>
      <c r="AL23" s="9">
        <v>45492</v>
      </c>
      <c r="AM23" s="11">
        <v>7943</v>
      </c>
      <c r="AN23" s="9">
        <v>45857</v>
      </c>
      <c r="AO23" s="11">
        <v>9036</v>
      </c>
    </row>
    <row r="24" spans="17:41">
      <c r="Q24" s="36">
        <v>42571</v>
      </c>
      <c r="R24" s="37">
        <v>41840</v>
      </c>
      <c r="S24" s="55">
        <v>8006</v>
      </c>
      <c r="T24" s="37">
        <v>42205</v>
      </c>
      <c r="U24" s="56">
        <v>3687</v>
      </c>
      <c r="V24" s="37">
        <v>42571</v>
      </c>
      <c r="W24" s="56">
        <v>7213</v>
      </c>
      <c r="X24" s="37">
        <v>42936</v>
      </c>
      <c r="Y24" s="56">
        <v>6036</v>
      </c>
      <c r="Z24" s="9">
        <v>43301</v>
      </c>
      <c r="AA24" s="56">
        <v>6016</v>
      </c>
      <c r="AB24" s="9">
        <v>43666</v>
      </c>
      <c r="AC24" s="56">
        <v>8154</v>
      </c>
      <c r="AD24" s="9">
        <v>44032</v>
      </c>
      <c r="AE24" s="56">
        <v>4526</v>
      </c>
      <c r="AF24" s="9">
        <v>44397</v>
      </c>
      <c r="AG24" s="56">
        <v>6027</v>
      </c>
      <c r="AH24" s="9">
        <v>44762</v>
      </c>
      <c r="AI24" s="11">
        <v>9414</v>
      </c>
      <c r="AJ24" s="9">
        <v>45127</v>
      </c>
      <c r="AK24" s="11">
        <v>4716</v>
      </c>
      <c r="AL24" s="9">
        <v>45493</v>
      </c>
      <c r="AM24" s="11">
        <v>9649</v>
      </c>
      <c r="AN24" s="9">
        <v>45858</v>
      </c>
      <c r="AO24" s="22">
        <v>12022</v>
      </c>
    </row>
    <row r="25" spans="17:41">
      <c r="Q25" s="36">
        <v>42572</v>
      </c>
      <c r="R25" s="37">
        <v>41841</v>
      </c>
      <c r="S25" s="56">
        <v>7193</v>
      </c>
      <c r="T25" s="37">
        <v>42206</v>
      </c>
      <c r="U25" s="56">
        <v>5281</v>
      </c>
      <c r="V25" s="37">
        <v>42572</v>
      </c>
      <c r="W25" s="56">
        <v>7130</v>
      </c>
      <c r="X25" s="37">
        <v>42937</v>
      </c>
      <c r="Y25" s="56">
        <v>1133</v>
      </c>
      <c r="Z25" s="9">
        <v>43302</v>
      </c>
      <c r="AA25" s="56">
        <v>7244</v>
      </c>
      <c r="AB25" s="9">
        <v>43667</v>
      </c>
      <c r="AC25" s="55">
        <v>6809</v>
      </c>
      <c r="AD25" s="9">
        <v>44033</v>
      </c>
      <c r="AE25" s="57">
        <v>6929</v>
      </c>
      <c r="AF25" s="9">
        <v>44398</v>
      </c>
      <c r="AG25" s="57">
        <v>5434</v>
      </c>
      <c r="AH25" s="9">
        <v>44763</v>
      </c>
      <c r="AI25" s="11">
        <v>8452</v>
      </c>
      <c r="AJ25" s="9">
        <v>45128</v>
      </c>
      <c r="AK25" s="11">
        <v>4631</v>
      </c>
      <c r="AL25" s="9">
        <v>45494</v>
      </c>
      <c r="AM25" s="12">
        <v>10573</v>
      </c>
      <c r="AN25" s="9">
        <v>45859</v>
      </c>
      <c r="AO25" s="11">
        <v>7556</v>
      </c>
    </row>
    <row r="26" spans="17:41">
      <c r="Q26" s="36">
        <v>42573</v>
      </c>
      <c r="R26" s="37">
        <v>41842</v>
      </c>
      <c r="S26" s="56">
        <v>8082</v>
      </c>
      <c r="T26" s="37">
        <v>42207</v>
      </c>
      <c r="U26" s="56">
        <v>7185</v>
      </c>
      <c r="V26" s="37">
        <v>42573</v>
      </c>
      <c r="W26" s="56">
        <v>3823</v>
      </c>
      <c r="X26" s="37">
        <v>42938</v>
      </c>
      <c r="Y26" s="56">
        <v>7326</v>
      </c>
      <c r="Z26" s="9">
        <v>43303</v>
      </c>
      <c r="AA26" s="55">
        <v>8098</v>
      </c>
      <c r="AB26" s="9">
        <v>43668</v>
      </c>
      <c r="AC26" s="57">
        <v>6055</v>
      </c>
      <c r="AD26" s="9">
        <v>44034</v>
      </c>
      <c r="AE26" s="57">
        <v>7456</v>
      </c>
      <c r="AF26" s="9">
        <v>44399</v>
      </c>
      <c r="AG26" s="57">
        <v>5617</v>
      </c>
      <c r="AH26" s="9">
        <v>44764</v>
      </c>
      <c r="AI26" s="11">
        <v>5491</v>
      </c>
      <c r="AJ26" s="9">
        <v>45129</v>
      </c>
      <c r="AK26" s="11">
        <v>5441</v>
      </c>
      <c r="AL26" s="9">
        <v>45495</v>
      </c>
      <c r="AM26" s="11">
        <v>4742</v>
      </c>
      <c r="AN26" s="9">
        <v>45860</v>
      </c>
      <c r="AO26" s="11">
        <v>5087</v>
      </c>
    </row>
    <row r="27" spans="17:41">
      <c r="Q27" s="36">
        <v>42574</v>
      </c>
      <c r="R27" s="37">
        <v>41843</v>
      </c>
      <c r="S27" s="56">
        <v>7302</v>
      </c>
      <c r="T27" s="37">
        <v>42208</v>
      </c>
      <c r="U27" s="56">
        <v>5060</v>
      </c>
      <c r="V27" s="37">
        <v>42574</v>
      </c>
      <c r="W27" s="56">
        <v>7474</v>
      </c>
      <c r="X27" s="37">
        <v>42939</v>
      </c>
      <c r="Y27" s="55">
        <v>5330</v>
      </c>
      <c r="Z27" s="9">
        <v>43304</v>
      </c>
      <c r="AA27" s="57">
        <v>6205</v>
      </c>
      <c r="AB27" s="9">
        <v>43669</v>
      </c>
      <c r="AC27" s="57">
        <v>3478</v>
      </c>
      <c r="AD27" s="9">
        <v>44035</v>
      </c>
      <c r="AE27" s="57">
        <v>7633</v>
      </c>
      <c r="AF27" s="9">
        <v>44400</v>
      </c>
      <c r="AG27" s="57">
        <v>5468</v>
      </c>
      <c r="AH27" s="9">
        <v>44765</v>
      </c>
      <c r="AI27" s="11">
        <v>6939</v>
      </c>
      <c r="AJ27" s="9">
        <v>45130</v>
      </c>
      <c r="AK27" s="22">
        <v>4050</v>
      </c>
      <c r="AL27" s="9">
        <v>45496</v>
      </c>
      <c r="AM27" s="11">
        <v>8410</v>
      </c>
      <c r="AN27" s="9">
        <v>45861</v>
      </c>
      <c r="AO27" s="11">
        <v>7313</v>
      </c>
    </row>
    <row r="28" spans="17:41">
      <c r="Q28" s="36">
        <v>42575</v>
      </c>
      <c r="R28" s="37">
        <v>41844</v>
      </c>
      <c r="S28" s="56">
        <v>7679</v>
      </c>
      <c r="T28" s="37">
        <v>42209</v>
      </c>
      <c r="U28" s="56">
        <v>5808</v>
      </c>
      <c r="V28" s="37">
        <v>42575</v>
      </c>
      <c r="W28" s="55">
        <v>7364</v>
      </c>
      <c r="X28" s="37">
        <v>42940</v>
      </c>
      <c r="Y28" s="56">
        <v>4862</v>
      </c>
      <c r="Z28" s="9">
        <v>43305</v>
      </c>
      <c r="AA28" s="56">
        <v>6620</v>
      </c>
      <c r="AB28" s="9">
        <v>43670</v>
      </c>
      <c r="AC28" s="56">
        <v>6067</v>
      </c>
      <c r="AD28" s="9">
        <v>44036</v>
      </c>
      <c r="AE28" s="56">
        <v>4556</v>
      </c>
      <c r="AF28" s="9">
        <v>44401</v>
      </c>
      <c r="AG28" s="56">
        <v>5838</v>
      </c>
      <c r="AH28" s="9">
        <v>44766</v>
      </c>
      <c r="AI28" s="12">
        <v>7501</v>
      </c>
      <c r="AJ28" s="9">
        <v>45131</v>
      </c>
      <c r="AK28" s="11">
        <v>4668</v>
      </c>
      <c r="AL28" s="9">
        <v>45497</v>
      </c>
      <c r="AM28" s="11">
        <v>4222</v>
      </c>
      <c r="AN28" s="9">
        <v>45862</v>
      </c>
      <c r="AO28" s="11">
        <v>8016</v>
      </c>
    </row>
    <row r="29" spans="17:41">
      <c r="Q29" s="36">
        <v>42576</v>
      </c>
      <c r="R29" s="37">
        <v>41845</v>
      </c>
      <c r="S29" s="56">
        <v>6118</v>
      </c>
      <c r="T29" s="37">
        <v>42210</v>
      </c>
      <c r="U29" s="56">
        <v>2514</v>
      </c>
      <c r="V29" s="37">
        <v>42576</v>
      </c>
      <c r="W29" s="56">
        <v>7200</v>
      </c>
      <c r="X29" s="37">
        <v>42941</v>
      </c>
      <c r="Y29" s="56">
        <v>3571</v>
      </c>
      <c r="Z29" s="9">
        <v>43306</v>
      </c>
      <c r="AA29" s="56">
        <v>6485</v>
      </c>
      <c r="AB29" s="9">
        <v>43671</v>
      </c>
      <c r="AC29" s="56">
        <v>6422</v>
      </c>
      <c r="AD29" s="9">
        <v>44037</v>
      </c>
      <c r="AE29" s="56">
        <v>8774</v>
      </c>
      <c r="AF29" s="9">
        <v>44402</v>
      </c>
      <c r="AG29" s="55">
        <v>6612</v>
      </c>
      <c r="AH29" s="9">
        <v>44767</v>
      </c>
      <c r="AI29" s="11">
        <v>8338</v>
      </c>
      <c r="AJ29" s="9">
        <v>45132</v>
      </c>
      <c r="AK29" s="11">
        <v>5452</v>
      </c>
      <c r="AL29" s="9">
        <v>45498</v>
      </c>
      <c r="AM29" s="11">
        <v>7367</v>
      </c>
      <c r="AN29" s="9">
        <v>45863</v>
      </c>
      <c r="AO29" s="11">
        <v>7408</v>
      </c>
    </row>
    <row r="30" spans="17:41">
      <c r="Q30" s="36">
        <v>42577</v>
      </c>
      <c r="R30" s="37">
        <v>41846</v>
      </c>
      <c r="S30" s="56">
        <v>4601</v>
      </c>
      <c r="T30" s="37">
        <v>42211</v>
      </c>
      <c r="U30" s="55">
        <v>3608</v>
      </c>
      <c r="V30" s="37">
        <v>42577</v>
      </c>
      <c r="W30" s="56">
        <v>7385</v>
      </c>
      <c r="X30" s="37">
        <v>42942</v>
      </c>
      <c r="Y30" s="56">
        <v>261</v>
      </c>
      <c r="Z30" s="9">
        <v>43307</v>
      </c>
      <c r="AA30" s="56">
        <v>5876</v>
      </c>
      <c r="AB30" s="9">
        <v>43672</v>
      </c>
      <c r="AC30" s="56">
        <v>6130</v>
      </c>
      <c r="AD30" s="9">
        <v>44038</v>
      </c>
      <c r="AE30" s="55">
        <v>7695</v>
      </c>
      <c r="AF30" s="9">
        <v>44403</v>
      </c>
      <c r="AG30" s="56">
        <v>3970</v>
      </c>
      <c r="AH30" s="9">
        <v>44768</v>
      </c>
      <c r="AI30" s="11">
        <v>5757</v>
      </c>
      <c r="AJ30" s="9">
        <v>45133</v>
      </c>
      <c r="AK30" s="11">
        <v>3875</v>
      </c>
      <c r="AL30" s="9">
        <v>45499</v>
      </c>
      <c r="AM30" s="11">
        <v>7399</v>
      </c>
      <c r="AN30" s="9">
        <v>45864</v>
      </c>
      <c r="AO30" s="11">
        <v>7074</v>
      </c>
    </row>
    <row r="31" spans="17:41">
      <c r="Q31" s="36">
        <v>42578</v>
      </c>
      <c r="R31" s="37">
        <v>41847</v>
      </c>
      <c r="S31" s="55">
        <v>7424</v>
      </c>
      <c r="T31" s="37">
        <v>42212</v>
      </c>
      <c r="U31" s="56">
        <v>4741</v>
      </c>
      <c r="V31" s="37">
        <v>42578</v>
      </c>
      <c r="W31" s="56">
        <v>7456</v>
      </c>
      <c r="X31" s="37">
        <v>42943</v>
      </c>
      <c r="Y31" s="56">
        <v>302</v>
      </c>
      <c r="Z31" s="9">
        <v>43308</v>
      </c>
      <c r="AA31" s="56">
        <v>5608</v>
      </c>
      <c r="AB31" s="9">
        <v>43673</v>
      </c>
      <c r="AC31" s="56">
        <v>6832</v>
      </c>
      <c r="AD31" s="9">
        <v>44039</v>
      </c>
      <c r="AE31" s="56">
        <v>7512</v>
      </c>
      <c r="AF31" s="9">
        <v>44404</v>
      </c>
      <c r="AG31" s="56">
        <v>4420</v>
      </c>
      <c r="AH31" s="9">
        <v>44769</v>
      </c>
      <c r="AI31" s="11">
        <v>6133</v>
      </c>
      <c r="AJ31" s="9">
        <v>45134</v>
      </c>
      <c r="AK31" s="11">
        <v>6287</v>
      </c>
      <c r="AL31" s="9">
        <v>45500</v>
      </c>
      <c r="AM31" s="11">
        <v>7171</v>
      </c>
      <c r="AN31" s="9">
        <v>45865</v>
      </c>
      <c r="AO31" s="22">
        <v>9984</v>
      </c>
    </row>
    <row r="32" spans="17:41">
      <c r="Q32" s="36">
        <v>42579</v>
      </c>
      <c r="R32" s="37">
        <v>41848</v>
      </c>
      <c r="S32" s="56">
        <v>4298</v>
      </c>
      <c r="T32" s="37">
        <v>42213</v>
      </c>
      <c r="U32" s="56">
        <v>2725</v>
      </c>
      <c r="V32" s="37">
        <v>42579</v>
      </c>
      <c r="W32" s="56">
        <v>6369</v>
      </c>
      <c r="X32" s="37">
        <v>42944</v>
      </c>
      <c r="Y32" s="56">
        <v>3444</v>
      </c>
      <c r="Z32" s="9">
        <v>43309</v>
      </c>
      <c r="AA32" s="56">
        <v>4874</v>
      </c>
      <c r="AB32" s="9">
        <v>43674</v>
      </c>
      <c r="AC32" s="55">
        <v>6335</v>
      </c>
      <c r="AD32" s="9">
        <v>44040</v>
      </c>
      <c r="AE32" s="57">
        <v>6319</v>
      </c>
      <c r="AF32" s="9">
        <v>44405</v>
      </c>
      <c r="AG32" s="57">
        <v>6389</v>
      </c>
      <c r="AH32" s="9">
        <v>44770</v>
      </c>
      <c r="AI32" s="11">
        <v>6248</v>
      </c>
      <c r="AJ32" s="9">
        <v>45135</v>
      </c>
      <c r="AK32" s="11">
        <v>5333</v>
      </c>
      <c r="AL32" s="9">
        <v>45501</v>
      </c>
      <c r="AM32" s="12">
        <v>2105</v>
      </c>
      <c r="AN32" s="9">
        <v>45866</v>
      </c>
      <c r="AO32" s="11">
        <v>281</v>
      </c>
    </row>
    <row r="33" spans="17:41">
      <c r="Q33" s="36">
        <v>42580</v>
      </c>
      <c r="R33" s="37">
        <v>41849</v>
      </c>
      <c r="S33" s="56">
        <v>6845</v>
      </c>
      <c r="T33" s="37">
        <v>42214</v>
      </c>
      <c r="U33" s="56">
        <v>5045</v>
      </c>
      <c r="V33" s="37">
        <v>42580</v>
      </c>
      <c r="W33" s="56">
        <v>5206</v>
      </c>
      <c r="X33" s="37">
        <v>42945</v>
      </c>
      <c r="Y33" s="56">
        <v>6626</v>
      </c>
      <c r="Z33" s="9">
        <v>43310</v>
      </c>
      <c r="AA33" s="55">
        <v>4474</v>
      </c>
      <c r="AB33" s="9">
        <v>43675</v>
      </c>
      <c r="AC33" s="57">
        <v>6191</v>
      </c>
      <c r="AD33" s="9">
        <v>44041</v>
      </c>
      <c r="AE33" s="57">
        <v>7474</v>
      </c>
      <c r="AF33" s="9">
        <v>44406</v>
      </c>
      <c r="AG33" s="57">
        <v>5855</v>
      </c>
      <c r="AH33" s="9">
        <v>44771</v>
      </c>
      <c r="AI33" s="11">
        <v>6457</v>
      </c>
      <c r="AJ33" s="9">
        <v>45136</v>
      </c>
      <c r="AK33" s="11">
        <v>7450</v>
      </c>
      <c r="AL33" s="9">
        <v>45502</v>
      </c>
      <c r="AM33" s="11">
        <v>6871</v>
      </c>
      <c r="AN33" s="9">
        <v>45867</v>
      </c>
      <c r="AO33" s="11">
        <v>6078</v>
      </c>
    </row>
    <row r="34" spans="17:41">
      <c r="Q34" s="36">
        <v>42581</v>
      </c>
      <c r="R34" s="37">
        <v>41850</v>
      </c>
      <c r="S34" s="56">
        <v>6968</v>
      </c>
      <c r="T34" s="37">
        <v>42215</v>
      </c>
      <c r="U34" s="56">
        <v>2196</v>
      </c>
      <c r="V34" s="37">
        <v>42581</v>
      </c>
      <c r="W34" s="56">
        <v>6103</v>
      </c>
      <c r="X34" s="37">
        <v>42946</v>
      </c>
      <c r="Y34" s="55">
        <v>8137</v>
      </c>
      <c r="Z34" s="9">
        <v>43311</v>
      </c>
      <c r="AA34" s="57">
        <v>6126</v>
      </c>
      <c r="AB34" s="9">
        <v>43676</v>
      </c>
      <c r="AC34" s="57">
        <v>5366</v>
      </c>
      <c r="AD34" s="9">
        <v>44042</v>
      </c>
      <c r="AE34" s="57">
        <v>5181</v>
      </c>
      <c r="AF34" s="9">
        <v>44407</v>
      </c>
      <c r="AG34" s="57">
        <v>5162</v>
      </c>
      <c r="AH34" s="9">
        <v>44772</v>
      </c>
      <c r="AI34" s="11">
        <v>7584</v>
      </c>
      <c r="AJ34" s="9">
        <v>45137</v>
      </c>
      <c r="AK34" s="22">
        <v>6477</v>
      </c>
      <c r="AL34" s="9">
        <v>45503</v>
      </c>
      <c r="AM34" s="11">
        <v>7659</v>
      </c>
      <c r="AN34" s="9">
        <v>45868</v>
      </c>
      <c r="AO34" s="11">
        <v>6635</v>
      </c>
    </row>
    <row r="35" spans="17:41">
      <c r="Q35" s="36">
        <v>42582</v>
      </c>
      <c r="R35" s="37">
        <v>41851</v>
      </c>
      <c r="S35" s="56">
        <v>5335</v>
      </c>
      <c r="T35" s="37">
        <v>42216</v>
      </c>
      <c r="U35" s="56">
        <v>2799</v>
      </c>
      <c r="V35" s="37">
        <v>42582</v>
      </c>
      <c r="W35" s="55">
        <v>6768</v>
      </c>
      <c r="X35" s="37">
        <v>42947</v>
      </c>
      <c r="Y35" s="56">
        <v>5309</v>
      </c>
      <c r="Z35" s="9">
        <v>43312</v>
      </c>
      <c r="AA35" s="56">
        <v>6492</v>
      </c>
      <c r="AB35" s="9">
        <v>43677</v>
      </c>
      <c r="AC35" s="56">
        <v>6428</v>
      </c>
      <c r="AD35" s="9">
        <v>44043</v>
      </c>
      <c r="AE35" s="56">
        <v>5383</v>
      </c>
      <c r="AF35" s="9">
        <v>44408</v>
      </c>
      <c r="AG35" s="56">
        <v>6066</v>
      </c>
      <c r="AH35" s="9">
        <v>44773</v>
      </c>
      <c r="AI35" s="12">
        <v>7107</v>
      </c>
      <c r="AJ35" s="9">
        <v>45138</v>
      </c>
      <c r="AK35" s="11">
        <v>5594</v>
      </c>
      <c r="AL35" s="9">
        <v>45504</v>
      </c>
      <c r="AM35" s="11">
        <v>7937</v>
      </c>
      <c r="AN35" s="9">
        <v>45869</v>
      </c>
      <c r="AO35" s="11">
        <v>6682</v>
      </c>
    </row>
    <row r="36" spans="17:41">
      <c r="Q36" s="39"/>
      <c r="R36" s="41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</row>
    <row r="37" spans="17:41">
      <c r="Q37" s="2" t="s">
        <v>40</v>
      </c>
      <c r="R37" s="5"/>
      <c r="S37" s="5">
        <f>SUM(S5:S35)</f>
        <v>196749</v>
      </c>
      <c r="T37" s="5"/>
      <c r="U37" s="5">
        <f>SUM(U5:U35)</f>
        <v>143731</v>
      </c>
      <c r="V37" s="5"/>
      <c r="W37" s="5">
        <f>SUM(W5:W35)</f>
        <v>174714</v>
      </c>
      <c r="X37" s="5"/>
      <c r="Y37" s="5">
        <f>SUM(Y5:Y35)</f>
        <v>135942</v>
      </c>
      <c r="Z37" s="5"/>
      <c r="AA37" s="5">
        <f>SUM(AA5:AA35)</f>
        <v>163584</v>
      </c>
      <c r="AB37" s="5"/>
      <c r="AC37" s="5">
        <f>SUM(AC5:AC35)</f>
        <v>155543</v>
      </c>
      <c r="AD37" s="5"/>
      <c r="AE37" s="5">
        <f>SUM(AE5:AE35)</f>
        <v>201056</v>
      </c>
      <c r="AF37" s="5"/>
      <c r="AG37" s="5">
        <f>SUM(AG5:AG35)</f>
        <v>168661</v>
      </c>
      <c r="AH37" s="5"/>
      <c r="AI37" s="5">
        <f>SUM(AI5:AI35)</f>
        <v>204427</v>
      </c>
      <c r="AJ37" s="5"/>
      <c r="AK37" s="5">
        <f>SUM(AK5:AK35)</f>
        <v>185379</v>
      </c>
      <c r="AL37" s="5"/>
      <c r="AM37" s="5">
        <f>SUM(AM5:AM35)</f>
        <v>208116</v>
      </c>
      <c r="AN37" s="5"/>
      <c r="AO37" s="5">
        <f>SUM(AO5:AO35)</f>
        <v>195408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Q3:AO37"/>
  <sheetViews>
    <sheetView showGridLines="0" zoomScale="90" zoomScaleNormal="90" workbookViewId="0">
      <selection activeCell="AN1" sqref="AN1:AN1048576"/>
    </sheetView>
  </sheetViews>
  <sheetFormatPr defaultRowHeight="15"/>
  <cols>
    <col min="1" max="1" width="1.28515625" customWidth="1"/>
    <col min="2" max="16" width="9.28515625" customWidth="1"/>
    <col min="17" max="17" width="6.85546875" bestFit="1" customWidth="1"/>
    <col min="18" max="18" width="16.42578125" hidden="1" customWidth="1"/>
    <col min="19" max="19" width="8.28515625" bestFit="1" customWidth="1"/>
    <col min="20" max="20" width="16.42578125" hidden="1" customWidth="1"/>
    <col min="21" max="21" width="8.28515625" bestFit="1" customWidth="1"/>
    <col min="22" max="22" width="16.42578125" hidden="1" customWidth="1"/>
    <col min="23" max="23" width="8.28515625" bestFit="1" customWidth="1"/>
    <col min="24" max="24" width="16.42578125" hidden="1" customWidth="1"/>
    <col min="25" max="25" width="8.28515625" bestFit="1" customWidth="1"/>
    <col min="26" max="26" width="16.42578125" hidden="1" customWidth="1"/>
    <col min="27" max="27" width="8.28515625" bestFit="1" customWidth="1"/>
    <col min="28" max="28" width="16.42578125" hidden="1" customWidth="1"/>
    <col min="29" max="29" width="8.28515625" bestFit="1" customWidth="1"/>
    <col min="30" max="30" width="16.42578125" hidden="1" customWidth="1"/>
    <col min="31" max="31" width="8.28515625" bestFit="1" customWidth="1"/>
    <col min="32" max="32" width="16.42578125" hidden="1" customWidth="1"/>
    <col min="33" max="33" width="8.28515625" bestFit="1" customWidth="1"/>
    <col min="34" max="34" width="16.42578125" hidden="1" customWidth="1"/>
    <col min="35" max="35" width="8.28515625" bestFit="1" customWidth="1"/>
    <col min="36" max="36" width="16.42578125" hidden="1" customWidth="1"/>
    <col min="37" max="37" width="8.28515625" bestFit="1" customWidth="1"/>
    <col min="38" max="38" width="16.42578125" hidden="1" customWidth="1"/>
    <col min="39" max="39" width="8.28515625" bestFit="1" customWidth="1"/>
    <col min="40" max="40" width="16.140625" hidden="1" customWidth="1"/>
    <col min="41" max="41" width="8.28515625" customWidth="1"/>
  </cols>
  <sheetData>
    <row r="3" spans="17:41">
      <c r="Q3" s="2" t="s">
        <v>39</v>
      </c>
      <c r="R3" s="2"/>
      <c r="S3" s="2">
        <v>2014</v>
      </c>
      <c r="T3" s="7"/>
      <c r="U3" s="7">
        <v>2015</v>
      </c>
      <c r="V3" s="7"/>
      <c r="W3" s="7">
        <v>2016</v>
      </c>
      <c r="X3" s="7"/>
      <c r="Y3" s="7">
        <v>2017</v>
      </c>
      <c r="Z3" s="7"/>
      <c r="AA3" s="7">
        <v>2018</v>
      </c>
      <c r="AB3" s="7"/>
      <c r="AC3" s="7">
        <v>2019</v>
      </c>
      <c r="AD3" s="7"/>
      <c r="AE3" s="7">
        <v>2020</v>
      </c>
      <c r="AF3" s="7"/>
      <c r="AG3" s="7">
        <v>2021</v>
      </c>
      <c r="AH3" s="7"/>
      <c r="AI3" s="7">
        <v>2022</v>
      </c>
      <c r="AJ3" s="60"/>
      <c r="AK3" s="2">
        <v>2023</v>
      </c>
      <c r="AL3" s="60"/>
      <c r="AM3" s="2">
        <v>2024</v>
      </c>
      <c r="AN3" s="7"/>
      <c r="AO3" s="7">
        <v>2025</v>
      </c>
    </row>
    <row r="4" spans="17:41">
      <c r="Q4" s="34"/>
      <c r="R4" s="35"/>
      <c r="S4" s="18"/>
      <c r="T4" s="18"/>
      <c r="U4" s="18"/>
      <c r="V4" s="18"/>
      <c r="W4" s="18"/>
      <c r="X4" s="18"/>
      <c r="Y4" s="18"/>
      <c r="Z4" s="59"/>
      <c r="AA4" s="18"/>
      <c r="AB4" s="59"/>
      <c r="AC4" s="18"/>
      <c r="AD4" s="59"/>
      <c r="AE4" s="18"/>
      <c r="AF4" s="59"/>
      <c r="AG4" s="18"/>
      <c r="AH4" s="59"/>
      <c r="AI4" s="18"/>
      <c r="AJ4" s="18"/>
      <c r="AK4" s="18"/>
      <c r="AL4" s="18"/>
      <c r="AM4" s="18"/>
      <c r="AN4" s="18"/>
      <c r="AO4" s="18"/>
    </row>
    <row r="5" spans="17:41">
      <c r="Q5" s="36">
        <v>42583</v>
      </c>
      <c r="R5" s="37">
        <v>41852</v>
      </c>
      <c r="S5" s="56">
        <v>6872</v>
      </c>
      <c r="T5" s="37">
        <v>42217</v>
      </c>
      <c r="U5" s="56">
        <v>6681</v>
      </c>
      <c r="V5" s="37">
        <v>42583</v>
      </c>
      <c r="W5" s="56">
        <v>3415</v>
      </c>
      <c r="X5" s="37">
        <v>42948</v>
      </c>
      <c r="Y5" s="56">
        <v>6355</v>
      </c>
      <c r="Z5" s="9">
        <v>43313</v>
      </c>
      <c r="AA5" s="56">
        <v>4664</v>
      </c>
      <c r="AB5" s="9">
        <v>43678</v>
      </c>
      <c r="AC5" s="56">
        <v>2905</v>
      </c>
      <c r="AD5" s="9">
        <v>44044</v>
      </c>
      <c r="AE5" s="56">
        <v>9402</v>
      </c>
      <c r="AF5" s="9">
        <v>44409</v>
      </c>
      <c r="AG5" s="55">
        <v>5374</v>
      </c>
      <c r="AH5" s="9">
        <v>44774</v>
      </c>
      <c r="AI5" s="11">
        <v>6683</v>
      </c>
      <c r="AJ5" s="37">
        <v>45139</v>
      </c>
      <c r="AK5" s="34">
        <v>1555</v>
      </c>
      <c r="AL5" s="37">
        <v>45505</v>
      </c>
      <c r="AM5" s="34">
        <v>7501</v>
      </c>
      <c r="AN5" s="9">
        <v>45870</v>
      </c>
      <c r="AO5" s="11">
        <v>6022</v>
      </c>
    </row>
    <row r="6" spans="17:41">
      <c r="Q6" s="36">
        <v>42584</v>
      </c>
      <c r="R6" s="37">
        <v>41853</v>
      </c>
      <c r="S6" s="56">
        <v>7455</v>
      </c>
      <c r="T6" s="37">
        <v>42218</v>
      </c>
      <c r="U6" s="55">
        <v>8726</v>
      </c>
      <c r="V6" s="37">
        <v>42584</v>
      </c>
      <c r="W6" s="56">
        <v>3857</v>
      </c>
      <c r="X6" s="37">
        <v>42949</v>
      </c>
      <c r="Y6" s="56">
        <v>5942</v>
      </c>
      <c r="Z6" s="9">
        <v>43314</v>
      </c>
      <c r="AA6" s="56">
        <v>4756</v>
      </c>
      <c r="AB6" s="9">
        <v>43679</v>
      </c>
      <c r="AC6" s="56">
        <v>5457</v>
      </c>
      <c r="AD6" s="9">
        <v>44045</v>
      </c>
      <c r="AE6" s="55">
        <v>10325</v>
      </c>
      <c r="AF6" s="9">
        <v>44410</v>
      </c>
      <c r="AG6" s="56">
        <v>4336</v>
      </c>
      <c r="AH6" s="9">
        <v>44775</v>
      </c>
      <c r="AI6" s="11">
        <v>7263</v>
      </c>
      <c r="AJ6" s="37">
        <v>45140</v>
      </c>
      <c r="AK6" s="34">
        <v>7264</v>
      </c>
      <c r="AL6" s="37">
        <v>45506</v>
      </c>
      <c r="AM6" s="34">
        <v>7221</v>
      </c>
      <c r="AN6" s="9">
        <v>45871</v>
      </c>
      <c r="AO6" s="11">
        <v>7698</v>
      </c>
    </row>
    <row r="7" spans="17:41">
      <c r="Q7" s="36">
        <v>42585</v>
      </c>
      <c r="R7" s="37">
        <v>41854</v>
      </c>
      <c r="S7" s="55">
        <v>7921</v>
      </c>
      <c r="T7" s="37">
        <v>42219</v>
      </c>
      <c r="U7" s="56">
        <v>7078</v>
      </c>
      <c r="V7" s="37">
        <v>42585</v>
      </c>
      <c r="W7" s="56">
        <v>6863</v>
      </c>
      <c r="X7" s="37">
        <v>42950</v>
      </c>
      <c r="Y7" s="56">
        <v>3491</v>
      </c>
      <c r="Z7" s="9">
        <v>43315</v>
      </c>
      <c r="AA7" s="56">
        <v>6069</v>
      </c>
      <c r="AB7" s="9">
        <v>43680</v>
      </c>
      <c r="AC7" s="56">
        <v>7276</v>
      </c>
      <c r="AD7" s="9">
        <v>44046</v>
      </c>
      <c r="AE7" s="56">
        <v>1741</v>
      </c>
      <c r="AF7" s="9">
        <v>44411</v>
      </c>
      <c r="AG7" s="56">
        <v>3585</v>
      </c>
      <c r="AH7" s="9">
        <v>44776</v>
      </c>
      <c r="AI7" s="11">
        <v>8329</v>
      </c>
      <c r="AJ7" s="37">
        <v>45141</v>
      </c>
      <c r="AK7" s="34">
        <v>3620</v>
      </c>
      <c r="AL7" s="37">
        <v>45507</v>
      </c>
      <c r="AM7" s="34">
        <v>8826</v>
      </c>
      <c r="AN7" s="9">
        <v>45872</v>
      </c>
      <c r="AO7" s="22">
        <v>4178</v>
      </c>
    </row>
    <row r="8" spans="17:41">
      <c r="Q8" s="36">
        <v>42586</v>
      </c>
      <c r="R8" s="37">
        <v>41855</v>
      </c>
      <c r="S8" s="56">
        <v>5666</v>
      </c>
      <c r="T8" s="37">
        <v>42220</v>
      </c>
      <c r="U8" s="56">
        <v>7913</v>
      </c>
      <c r="V8" s="37">
        <v>42586</v>
      </c>
      <c r="W8" s="56">
        <v>6248</v>
      </c>
      <c r="X8" s="37">
        <v>42951</v>
      </c>
      <c r="Y8" s="56">
        <v>5636</v>
      </c>
      <c r="Z8" s="9">
        <v>43316</v>
      </c>
      <c r="AA8" s="56">
        <v>6007</v>
      </c>
      <c r="AB8" s="9">
        <v>43681</v>
      </c>
      <c r="AC8" s="55">
        <v>6834</v>
      </c>
      <c r="AD8" s="9">
        <v>44047</v>
      </c>
      <c r="AE8" s="56">
        <v>6199</v>
      </c>
      <c r="AF8" s="9">
        <v>44412</v>
      </c>
      <c r="AG8" s="56">
        <v>5884</v>
      </c>
      <c r="AH8" s="9">
        <v>44777</v>
      </c>
      <c r="AI8" s="11">
        <v>8050</v>
      </c>
      <c r="AJ8" s="37">
        <v>45142</v>
      </c>
      <c r="AK8" s="34">
        <v>5509</v>
      </c>
      <c r="AL8" s="37">
        <v>45508</v>
      </c>
      <c r="AM8" s="46">
        <v>6383</v>
      </c>
      <c r="AN8" s="9">
        <v>45873</v>
      </c>
      <c r="AO8" s="11">
        <v>6344</v>
      </c>
    </row>
    <row r="9" spans="17:41">
      <c r="Q9" s="36">
        <v>42587</v>
      </c>
      <c r="R9" s="37">
        <v>41856</v>
      </c>
      <c r="S9" s="56">
        <v>4975</v>
      </c>
      <c r="T9" s="37">
        <v>42221</v>
      </c>
      <c r="U9" s="56">
        <v>6940</v>
      </c>
      <c r="V9" s="37">
        <v>42587</v>
      </c>
      <c r="W9" s="56">
        <v>2439</v>
      </c>
      <c r="X9" s="37">
        <v>42952</v>
      </c>
      <c r="Y9" s="56">
        <v>6266</v>
      </c>
      <c r="Z9" s="9">
        <v>43317</v>
      </c>
      <c r="AA9" s="55">
        <v>5777</v>
      </c>
      <c r="AB9" s="9">
        <v>43682</v>
      </c>
      <c r="AC9" s="56">
        <v>3699</v>
      </c>
      <c r="AD9" s="9">
        <v>44048</v>
      </c>
      <c r="AE9" s="56">
        <v>8602</v>
      </c>
      <c r="AF9" s="9">
        <v>44413</v>
      </c>
      <c r="AG9" s="56">
        <v>5705</v>
      </c>
      <c r="AH9" s="9">
        <v>44778</v>
      </c>
      <c r="AI9" s="11">
        <v>6282</v>
      </c>
      <c r="AJ9" s="37">
        <v>45143</v>
      </c>
      <c r="AK9" s="34">
        <v>5420</v>
      </c>
      <c r="AL9" s="37">
        <v>45509</v>
      </c>
      <c r="AM9" s="34">
        <v>6158</v>
      </c>
      <c r="AN9" s="9">
        <v>45874</v>
      </c>
      <c r="AO9" s="11">
        <v>2798</v>
      </c>
    </row>
    <row r="10" spans="17:41">
      <c r="Q10" s="36">
        <v>42588</v>
      </c>
      <c r="R10" s="37">
        <v>41857</v>
      </c>
      <c r="S10" s="56">
        <v>7012</v>
      </c>
      <c r="T10" s="37">
        <v>42222</v>
      </c>
      <c r="U10" s="56">
        <v>7067</v>
      </c>
      <c r="V10" s="37">
        <v>42588</v>
      </c>
      <c r="W10" s="56">
        <v>5034</v>
      </c>
      <c r="X10" s="37">
        <v>42953</v>
      </c>
      <c r="Y10" s="55">
        <v>5622</v>
      </c>
      <c r="Z10" s="9">
        <v>43318</v>
      </c>
      <c r="AA10" s="57">
        <v>5689</v>
      </c>
      <c r="AB10" s="9">
        <v>43683</v>
      </c>
      <c r="AC10" s="57">
        <v>4529</v>
      </c>
      <c r="AD10" s="9">
        <v>44049</v>
      </c>
      <c r="AE10" s="57">
        <v>9120</v>
      </c>
      <c r="AF10" s="9">
        <v>44414</v>
      </c>
      <c r="AG10" s="57">
        <v>2016</v>
      </c>
      <c r="AH10" s="9">
        <v>44779</v>
      </c>
      <c r="AI10" s="11">
        <v>7121</v>
      </c>
      <c r="AJ10" s="37">
        <v>45144</v>
      </c>
      <c r="AK10" s="46">
        <v>3507</v>
      </c>
      <c r="AL10" s="37">
        <v>45510</v>
      </c>
      <c r="AM10" s="34">
        <v>8022</v>
      </c>
      <c r="AN10" s="9">
        <v>45875</v>
      </c>
      <c r="AO10" s="11">
        <v>5842</v>
      </c>
    </row>
    <row r="11" spans="17:41">
      <c r="Q11" s="36">
        <v>42589</v>
      </c>
      <c r="R11" s="37">
        <v>41858</v>
      </c>
      <c r="S11" s="56">
        <v>8383</v>
      </c>
      <c r="T11" s="37">
        <v>42223</v>
      </c>
      <c r="U11" s="56">
        <v>5996</v>
      </c>
      <c r="V11" s="37">
        <v>42589</v>
      </c>
      <c r="W11" s="55">
        <v>6861</v>
      </c>
      <c r="X11" s="37">
        <v>42954</v>
      </c>
      <c r="Y11" s="56">
        <v>5402</v>
      </c>
      <c r="Z11" s="9">
        <v>43319</v>
      </c>
      <c r="AA11" s="56">
        <v>6450</v>
      </c>
      <c r="AB11" s="9">
        <v>43684</v>
      </c>
      <c r="AC11" s="56">
        <v>5897</v>
      </c>
      <c r="AD11" s="9">
        <v>44050</v>
      </c>
      <c r="AE11" s="56">
        <v>8958</v>
      </c>
      <c r="AF11" s="9">
        <v>44415</v>
      </c>
      <c r="AG11" s="56">
        <v>6441</v>
      </c>
      <c r="AH11" s="9">
        <v>44780</v>
      </c>
      <c r="AI11" s="12">
        <v>7715</v>
      </c>
      <c r="AJ11" s="37">
        <v>45145</v>
      </c>
      <c r="AK11" s="34">
        <v>3226</v>
      </c>
      <c r="AL11" s="37">
        <v>45511</v>
      </c>
      <c r="AM11" s="34">
        <v>7949</v>
      </c>
      <c r="AN11" s="9">
        <v>45876</v>
      </c>
      <c r="AO11" s="11">
        <v>7143</v>
      </c>
    </row>
    <row r="12" spans="17:41">
      <c r="Q12" s="36">
        <v>42590</v>
      </c>
      <c r="R12" s="37">
        <v>41859</v>
      </c>
      <c r="S12" s="56">
        <v>5925</v>
      </c>
      <c r="T12" s="37">
        <v>42224</v>
      </c>
      <c r="U12" s="56">
        <v>6800</v>
      </c>
      <c r="V12" s="37">
        <v>42590</v>
      </c>
      <c r="W12" s="56">
        <v>6546</v>
      </c>
      <c r="X12" s="37">
        <v>42955</v>
      </c>
      <c r="Y12" s="56">
        <v>6168</v>
      </c>
      <c r="Z12" s="9">
        <v>43320</v>
      </c>
      <c r="AA12" s="56">
        <v>6004</v>
      </c>
      <c r="AB12" s="9">
        <v>43685</v>
      </c>
      <c r="AC12" s="56">
        <v>4659</v>
      </c>
      <c r="AD12" s="9">
        <v>44051</v>
      </c>
      <c r="AE12" s="56">
        <v>9411</v>
      </c>
      <c r="AF12" s="9">
        <v>44416</v>
      </c>
      <c r="AG12" s="55">
        <v>4727</v>
      </c>
      <c r="AH12" s="9">
        <v>44781</v>
      </c>
      <c r="AI12" s="11">
        <v>5373</v>
      </c>
      <c r="AJ12" s="37">
        <v>45146</v>
      </c>
      <c r="AK12" s="34">
        <v>2714</v>
      </c>
      <c r="AL12" s="37">
        <v>45512</v>
      </c>
      <c r="AM12" s="34">
        <v>5349</v>
      </c>
      <c r="AN12" s="9">
        <v>45877</v>
      </c>
      <c r="AO12" s="11">
        <v>6562</v>
      </c>
    </row>
    <row r="13" spans="17:41">
      <c r="Q13" s="36">
        <v>42591</v>
      </c>
      <c r="R13" s="37">
        <v>41860</v>
      </c>
      <c r="S13" s="56">
        <v>7661</v>
      </c>
      <c r="T13" s="37">
        <v>42225</v>
      </c>
      <c r="U13" s="55">
        <v>6686</v>
      </c>
      <c r="V13" s="37">
        <v>42591</v>
      </c>
      <c r="W13" s="56">
        <v>6184</v>
      </c>
      <c r="X13" s="37">
        <v>42956</v>
      </c>
      <c r="Y13" s="56">
        <v>5909</v>
      </c>
      <c r="Z13" s="9">
        <v>43321</v>
      </c>
      <c r="AA13" s="56">
        <v>5945</v>
      </c>
      <c r="AB13" s="9">
        <v>43686</v>
      </c>
      <c r="AC13" s="56">
        <v>4830</v>
      </c>
      <c r="AD13" s="9">
        <v>44052</v>
      </c>
      <c r="AE13" s="55">
        <v>10374</v>
      </c>
      <c r="AF13" s="9">
        <v>44417</v>
      </c>
      <c r="AG13" s="56">
        <v>5498</v>
      </c>
      <c r="AH13" s="9">
        <v>44782</v>
      </c>
      <c r="AI13" s="11">
        <v>6974</v>
      </c>
      <c r="AJ13" s="37">
        <v>45147</v>
      </c>
      <c r="AK13" s="34">
        <v>5011</v>
      </c>
      <c r="AL13" s="37">
        <v>45513</v>
      </c>
      <c r="AM13" s="34">
        <v>5778</v>
      </c>
      <c r="AN13" s="9">
        <v>45878</v>
      </c>
      <c r="AO13" s="11">
        <v>9799</v>
      </c>
    </row>
    <row r="14" spans="17:41">
      <c r="Q14" s="36">
        <v>42592</v>
      </c>
      <c r="R14" s="37">
        <v>41861</v>
      </c>
      <c r="S14" s="55">
        <v>7771</v>
      </c>
      <c r="T14" s="37">
        <v>42226</v>
      </c>
      <c r="U14" s="56">
        <v>6445</v>
      </c>
      <c r="V14" s="37">
        <v>42592</v>
      </c>
      <c r="W14" s="56">
        <v>5711</v>
      </c>
      <c r="X14" s="37">
        <v>42957</v>
      </c>
      <c r="Y14" s="56">
        <v>4987</v>
      </c>
      <c r="Z14" s="9">
        <v>43322</v>
      </c>
      <c r="AA14" s="56">
        <v>3950</v>
      </c>
      <c r="AB14" s="9">
        <v>43687</v>
      </c>
      <c r="AC14" s="56">
        <v>4203</v>
      </c>
      <c r="AD14" s="9">
        <v>44053</v>
      </c>
      <c r="AE14" s="56">
        <v>7925</v>
      </c>
      <c r="AF14" s="9">
        <v>44418</v>
      </c>
      <c r="AG14" s="56">
        <v>4272</v>
      </c>
      <c r="AH14" s="9">
        <v>44783</v>
      </c>
      <c r="AI14" s="11">
        <v>6878</v>
      </c>
      <c r="AJ14" s="37">
        <v>45148</v>
      </c>
      <c r="AK14" s="34">
        <v>5271</v>
      </c>
      <c r="AL14" s="37">
        <v>45514</v>
      </c>
      <c r="AM14" s="34">
        <v>8140</v>
      </c>
      <c r="AN14" s="9">
        <v>45879</v>
      </c>
      <c r="AO14" s="22">
        <v>8203</v>
      </c>
    </row>
    <row r="15" spans="17:41">
      <c r="Q15" s="36">
        <v>42593</v>
      </c>
      <c r="R15" s="37">
        <v>41862</v>
      </c>
      <c r="S15" s="56">
        <v>4182</v>
      </c>
      <c r="T15" s="37">
        <v>42227</v>
      </c>
      <c r="U15" s="56">
        <v>7139</v>
      </c>
      <c r="V15" s="37">
        <v>42593</v>
      </c>
      <c r="W15" s="56">
        <v>4366</v>
      </c>
      <c r="X15" s="37">
        <v>42958</v>
      </c>
      <c r="Y15" s="56">
        <v>4992</v>
      </c>
      <c r="Z15" s="9">
        <v>43323</v>
      </c>
      <c r="AA15" s="56">
        <v>4633</v>
      </c>
      <c r="AB15" s="9">
        <v>43688</v>
      </c>
      <c r="AC15" s="55">
        <v>8569</v>
      </c>
      <c r="AD15" s="9">
        <v>44054</v>
      </c>
      <c r="AE15" s="56">
        <v>8558</v>
      </c>
      <c r="AF15" s="9">
        <v>44419</v>
      </c>
      <c r="AG15" s="56">
        <v>4196</v>
      </c>
      <c r="AH15" s="9">
        <v>44784</v>
      </c>
      <c r="AI15" s="11">
        <v>7073</v>
      </c>
      <c r="AJ15" s="37">
        <v>45149</v>
      </c>
      <c r="AK15" s="34">
        <v>5892</v>
      </c>
      <c r="AL15" s="37">
        <v>45515</v>
      </c>
      <c r="AM15" s="46">
        <v>8359</v>
      </c>
      <c r="AN15" s="9">
        <v>45880</v>
      </c>
      <c r="AO15" s="11">
        <v>6979</v>
      </c>
    </row>
    <row r="16" spans="17:41">
      <c r="Q16" s="36">
        <v>42594</v>
      </c>
      <c r="R16" s="37">
        <v>41863</v>
      </c>
      <c r="S16" s="56">
        <v>5689</v>
      </c>
      <c r="T16" s="37">
        <v>42228</v>
      </c>
      <c r="U16" s="56">
        <v>4828</v>
      </c>
      <c r="V16" s="37">
        <v>42594</v>
      </c>
      <c r="W16" s="56">
        <v>4661</v>
      </c>
      <c r="X16" s="37">
        <v>42959</v>
      </c>
      <c r="Y16" s="56">
        <v>4128</v>
      </c>
      <c r="Z16" s="9">
        <v>43324</v>
      </c>
      <c r="AA16" s="55">
        <v>5835</v>
      </c>
      <c r="AB16" s="9">
        <v>43689</v>
      </c>
      <c r="AC16" s="56">
        <v>4800</v>
      </c>
      <c r="AD16" s="9">
        <v>44055</v>
      </c>
      <c r="AE16" s="56">
        <v>8497</v>
      </c>
      <c r="AF16" s="9">
        <v>44420</v>
      </c>
      <c r="AG16" s="56">
        <v>5875</v>
      </c>
      <c r="AH16" s="9">
        <v>44785</v>
      </c>
      <c r="AI16" s="11">
        <v>7204</v>
      </c>
      <c r="AJ16" s="37">
        <v>45150</v>
      </c>
      <c r="AK16" s="34">
        <v>7983</v>
      </c>
      <c r="AL16" s="37">
        <v>45516</v>
      </c>
      <c r="AM16" s="34">
        <v>7111</v>
      </c>
      <c r="AN16" s="9">
        <v>45881</v>
      </c>
      <c r="AO16" s="11">
        <v>8125</v>
      </c>
    </row>
    <row r="17" spans="17:41">
      <c r="Q17" s="36">
        <v>42595</v>
      </c>
      <c r="R17" s="37">
        <v>41864</v>
      </c>
      <c r="S17" s="56">
        <v>6584</v>
      </c>
      <c r="T17" s="37">
        <v>42229</v>
      </c>
      <c r="U17" s="56">
        <v>5906</v>
      </c>
      <c r="V17" s="37">
        <v>42595</v>
      </c>
      <c r="W17" s="56">
        <v>5090</v>
      </c>
      <c r="X17" s="37">
        <v>42960</v>
      </c>
      <c r="Y17" s="55">
        <v>5817</v>
      </c>
      <c r="Z17" s="9">
        <v>43325</v>
      </c>
      <c r="AA17" s="57">
        <v>5512</v>
      </c>
      <c r="AB17" s="9">
        <v>43690</v>
      </c>
      <c r="AC17" s="57">
        <v>5406</v>
      </c>
      <c r="AD17" s="9">
        <v>44056</v>
      </c>
      <c r="AE17" s="57">
        <v>8496</v>
      </c>
      <c r="AF17" s="9">
        <v>44421</v>
      </c>
      <c r="AG17" s="57">
        <v>5919</v>
      </c>
      <c r="AH17" s="9">
        <v>44786</v>
      </c>
      <c r="AI17" s="11">
        <v>8001</v>
      </c>
      <c r="AJ17" s="37">
        <v>45151</v>
      </c>
      <c r="AK17" s="46">
        <v>9693</v>
      </c>
      <c r="AL17" s="37">
        <v>45517</v>
      </c>
      <c r="AM17" s="34">
        <v>7724</v>
      </c>
      <c r="AN17" s="9">
        <v>45882</v>
      </c>
      <c r="AO17" s="11">
        <v>8658</v>
      </c>
    </row>
    <row r="18" spans="17:41">
      <c r="Q18" s="36">
        <v>42596</v>
      </c>
      <c r="R18" s="37">
        <v>41865</v>
      </c>
      <c r="S18" s="56">
        <v>3579</v>
      </c>
      <c r="T18" s="37">
        <v>42230</v>
      </c>
      <c r="U18" s="56">
        <v>5844</v>
      </c>
      <c r="V18" s="37">
        <v>42596</v>
      </c>
      <c r="W18" s="55">
        <v>5697</v>
      </c>
      <c r="X18" s="37">
        <v>42961</v>
      </c>
      <c r="Y18" s="56">
        <v>5967</v>
      </c>
      <c r="Z18" s="9">
        <v>43326</v>
      </c>
      <c r="AA18" s="56">
        <v>2044</v>
      </c>
      <c r="AB18" s="9">
        <v>43691</v>
      </c>
      <c r="AC18" s="56">
        <v>4765</v>
      </c>
      <c r="AD18" s="9">
        <v>44057</v>
      </c>
      <c r="AE18" s="56">
        <v>8227</v>
      </c>
      <c r="AF18" s="9">
        <v>44422</v>
      </c>
      <c r="AG18" s="56">
        <v>5771</v>
      </c>
      <c r="AH18" s="9">
        <v>44787</v>
      </c>
      <c r="AI18" s="12">
        <v>8919</v>
      </c>
      <c r="AJ18" s="37">
        <v>45152</v>
      </c>
      <c r="AK18" s="34">
        <v>8394</v>
      </c>
      <c r="AL18" s="37">
        <v>45518</v>
      </c>
      <c r="AM18" s="34">
        <v>7758</v>
      </c>
      <c r="AN18" s="9">
        <v>45883</v>
      </c>
      <c r="AO18" s="11">
        <v>8725</v>
      </c>
    </row>
    <row r="19" spans="17:41">
      <c r="Q19" s="36">
        <v>42597</v>
      </c>
      <c r="R19" s="37">
        <v>41866</v>
      </c>
      <c r="S19" s="56">
        <v>5798</v>
      </c>
      <c r="T19" s="37">
        <v>42231</v>
      </c>
      <c r="U19" s="56">
        <v>7426</v>
      </c>
      <c r="V19" s="37">
        <v>42597</v>
      </c>
      <c r="W19" s="56">
        <v>8499</v>
      </c>
      <c r="X19" s="37">
        <v>42962</v>
      </c>
      <c r="Y19" s="56">
        <v>8028</v>
      </c>
      <c r="Z19" s="9">
        <v>43327</v>
      </c>
      <c r="AA19" s="56">
        <v>7038</v>
      </c>
      <c r="AB19" s="9">
        <v>43692</v>
      </c>
      <c r="AC19" s="56">
        <v>8709</v>
      </c>
      <c r="AD19" s="9">
        <v>44058</v>
      </c>
      <c r="AE19" s="56">
        <v>10651</v>
      </c>
      <c r="AF19" s="9">
        <v>44423</v>
      </c>
      <c r="AG19" s="55">
        <v>5835</v>
      </c>
      <c r="AH19" s="9">
        <v>44788</v>
      </c>
      <c r="AI19" s="11">
        <v>6379</v>
      </c>
      <c r="AJ19" s="37">
        <v>45153</v>
      </c>
      <c r="AK19" s="34">
        <v>9802</v>
      </c>
      <c r="AL19" s="37">
        <v>45519</v>
      </c>
      <c r="AM19" s="34">
        <v>10342</v>
      </c>
      <c r="AN19" s="9">
        <v>45884</v>
      </c>
      <c r="AO19" s="11">
        <v>10788</v>
      </c>
    </row>
    <row r="20" spans="17:41">
      <c r="Q20" s="36">
        <v>42598</v>
      </c>
      <c r="R20" s="37">
        <v>41867</v>
      </c>
      <c r="S20" s="56">
        <v>4929</v>
      </c>
      <c r="T20" s="37">
        <v>42232</v>
      </c>
      <c r="U20" s="55">
        <v>6323</v>
      </c>
      <c r="V20" s="37">
        <v>42598</v>
      </c>
      <c r="W20" s="56">
        <v>4606</v>
      </c>
      <c r="X20" s="37">
        <v>42963</v>
      </c>
      <c r="Y20" s="56">
        <v>2714</v>
      </c>
      <c r="Z20" s="9">
        <v>43328</v>
      </c>
      <c r="AA20" s="56">
        <v>6174</v>
      </c>
      <c r="AB20" s="9">
        <v>43693</v>
      </c>
      <c r="AC20" s="56">
        <v>6114</v>
      </c>
      <c r="AD20" s="9">
        <v>44059</v>
      </c>
      <c r="AE20" s="55">
        <v>9917</v>
      </c>
      <c r="AF20" s="9">
        <v>44424</v>
      </c>
      <c r="AG20" s="56">
        <v>4254</v>
      </c>
      <c r="AH20" s="9">
        <v>44789</v>
      </c>
      <c r="AI20" s="11">
        <v>4320</v>
      </c>
      <c r="AJ20" s="37">
        <v>45154</v>
      </c>
      <c r="AK20" s="34">
        <v>7292</v>
      </c>
      <c r="AL20" s="37">
        <v>45520</v>
      </c>
      <c r="AM20" s="34">
        <v>9251</v>
      </c>
      <c r="AN20" s="9">
        <v>45885</v>
      </c>
      <c r="AO20" s="11">
        <v>10156</v>
      </c>
    </row>
    <row r="21" spans="17:41">
      <c r="Q21" s="36">
        <v>42599</v>
      </c>
      <c r="R21" s="37">
        <v>41868</v>
      </c>
      <c r="S21" s="55">
        <v>5651</v>
      </c>
      <c r="T21" s="37">
        <v>42233</v>
      </c>
      <c r="U21" s="56">
        <v>5722</v>
      </c>
      <c r="V21" s="37">
        <v>42599</v>
      </c>
      <c r="W21" s="56">
        <v>1657</v>
      </c>
      <c r="X21" s="37">
        <v>42964</v>
      </c>
      <c r="Y21" s="56">
        <v>5526</v>
      </c>
      <c r="Z21" s="9">
        <v>43329</v>
      </c>
      <c r="AA21" s="56">
        <v>5995</v>
      </c>
      <c r="AB21" s="9">
        <v>43694</v>
      </c>
      <c r="AC21" s="56">
        <v>8279</v>
      </c>
      <c r="AD21" s="9">
        <v>44060</v>
      </c>
      <c r="AE21" s="56">
        <v>7369</v>
      </c>
      <c r="AF21" s="9">
        <v>44425</v>
      </c>
      <c r="AG21" s="56">
        <v>3180</v>
      </c>
      <c r="AH21" s="9">
        <v>44790</v>
      </c>
      <c r="AI21" s="11">
        <v>7611</v>
      </c>
      <c r="AJ21" s="37">
        <v>45155</v>
      </c>
      <c r="AK21" s="34">
        <v>5746</v>
      </c>
      <c r="AL21" s="37">
        <v>45521</v>
      </c>
      <c r="AM21" s="34">
        <v>8874</v>
      </c>
      <c r="AN21" s="9">
        <v>45886</v>
      </c>
      <c r="AO21" s="22">
        <v>9354</v>
      </c>
    </row>
    <row r="22" spans="17:41">
      <c r="Q22" s="36">
        <v>42600</v>
      </c>
      <c r="R22" s="37">
        <v>41869</v>
      </c>
      <c r="S22" s="56">
        <v>3671</v>
      </c>
      <c r="T22" s="37">
        <v>42234</v>
      </c>
      <c r="U22" s="56">
        <v>5431</v>
      </c>
      <c r="V22" s="37">
        <v>42600</v>
      </c>
      <c r="W22" s="56">
        <v>2292</v>
      </c>
      <c r="X22" s="37">
        <v>42965</v>
      </c>
      <c r="Y22" s="56">
        <v>4796</v>
      </c>
      <c r="Z22" s="9">
        <v>43330</v>
      </c>
      <c r="AA22" s="56">
        <v>5853</v>
      </c>
      <c r="AB22" s="9">
        <v>43695</v>
      </c>
      <c r="AC22" s="55">
        <v>8240</v>
      </c>
      <c r="AD22" s="9">
        <v>44061</v>
      </c>
      <c r="AE22" s="56">
        <v>7886</v>
      </c>
      <c r="AF22" s="9">
        <v>44426</v>
      </c>
      <c r="AG22" s="56">
        <v>2544</v>
      </c>
      <c r="AH22" s="9">
        <v>44791</v>
      </c>
      <c r="AI22" s="11">
        <v>7493</v>
      </c>
      <c r="AJ22" s="37">
        <v>45156</v>
      </c>
      <c r="AK22" s="34">
        <v>6292</v>
      </c>
      <c r="AL22" s="37">
        <v>45522</v>
      </c>
      <c r="AM22" s="46">
        <v>7929</v>
      </c>
      <c r="AN22" s="9">
        <v>45887</v>
      </c>
      <c r="AO22" s="11">
        <v>6432</v>
      </c>
    </row>
    <row r="23" spans="17:41">
      <c r="Q23" s="36">
        <v>42601</v>
      </c>
      <c r="R23" s="37">
        <v>41870</v>
      </c>
      <c r="S23" s="56">
        <v>5517</v>
      </c>
      <c r="T23" s="37">
        <v>42235</v>
      </c>
      <c r="U23" s="56">
        <v>5762</v>
      </c>
      <c r="V23" s="37">
        <v>42601</v>
      </c>
      <c r="W23" s="56">
        <v>5543</v>
      </c>
      <c r="X23" s="37">
        <v>42966</v>
      </c>
      <c r="Y23" s="56">
        <v>4415</v>
      </c>
      <c r="Z23" s="9">
        <v>43331</v>
      </c>
      <c r="AA23" s="55">
        <v>7495</v>
      </c>
      <c r="AB23" s="9">
        <v>43696</v>
      </c>
      <c r="AC23" s="56">
        <v>6168</v>
      </c>
      <c r="AD23" s="9">
        <v>44062</v>
      </c>
      <c r="AE23" s="56">
        <v>7817</v>
      </c>
      <c r="AF23" s="9">
        <v>44427</v>
      </c>
      <c r="AG23" s="56">
        <v>2703</v>
      </c>
      <c r="AH23" s="9">
        <v>44792</v>
      </c>
      <c r="AI23" s="11">
        <v>6874</v>
      </c>
      <c r="AJ23" s="37">
        <v>45157</v>
      </c>
      <c r="AK23" s="34">
        <v>8426</v>
      </c>
      <c r="AL23" s="37">
        <v>45523</v>
      </c>
      <c r="AM23" s="34">
        <v>5635</v>
      </c>
      <c r="AN23" s="9">
        <v>45888</v>
      </c>
      <c r="AO23" s="11">
        <v>8613</v>
      </c>
    </row>
    <row r="24" spans="17:41">
      <c r="Q24" s="36">
        <v>42602</v>
      </c>
      <c r="R24" s="37">
        <v>41871</v>
      </c>
      <c r="S24" s="56">
        <v>4147</v>
      </c>
      <c r="T24" s="37">
        <v>42236</v>
      </c>
      <c r="U24" s="56">
        <v>5397</v>
      </c>
      <c r="V24" s="37">
        <v>42602</v>
      </c>
      <c r="W24" s="56">
        <v>7654</v>
      </c>
      <c r="X24" s="37">
        <v>42967</v>
      </c>
      <c r="Y24" s="55">
        <v>5934</v>
      </c>
      <c r="Z24" s="9">
        <v>43332</v>
      </c>
      <c r="AA24" s="57">
        <v>3733</v>
      </c>
      <c r="AB24" s="9">
        <v>43697</v>
      </c>
      <c r="AC24" s="57">
        <v>6743</v>
      </c>
      <c r="AD24" s="9">
        <v>44063</v>
      </c>
      <c r="AE24" s="57">
        <v>7924</v>
      </c>
      <c r="AF24" s="9">
        <v>44428</v>
      </c>
      <c r="AG24" s="57">
        <v>3581</v>
      </c>
      <c r="AH24" s="9">
        <v>44793</v>
      </c>
      <c r="AI24" s="11">
        <v>5144</v>
      </c>
      <c r="AJ24" s="37">
        <v>45158</v>
      </c>
      <c r="AK24" s="46">
        <v>8402</v>
      </c>
      <c r="AL24" s="37">
        <v>45524</v>
      </c>
      <c r="AM24" s="34">
        <v>7453</v>
      </c>
      <c r="AN24" s="9">
        <v>45889</v>
      </c>
      <c r="AO24" s="11">
        <v>4849</v>
      </c>
    </row>
    <row r="25" spans="17:41">
      <c r="Q25" s="36">
        <v>42603</v>
      </c>
      <c r="R25" s="37">
        <v>41872</v>
      </c>
      <c r="S25" s="56">
        <v>5021</v>
      </c>
      <c r="T25" s="37">
        <v>42237</v>
      </c>
      <c r="U25" s="56">
        <v>5143</v>
      </c>
      <c r="V25" s="37">
        <v>42603</v>
      </c>
      <c r="W25" s="55">
        <v>2439</v>
      </c>
      <c r="X25" s="37">
        <v>42968</v>
      </c>
      <c r="Y25" s="56">
        <v>3285</v>
      </c>
      <c r="Z25" s="9">
        <v>43333</v>
      </c>
      <c r="AA25" s="56">
        <v>4800</v>
      </c>
      <c r="AB25" s="9">
        <v>43698</v>
      </c>
      <c r="AC25" s="56">
        <v>4379</v>
      </c>
      <c r="AD25" s="9">
        <v>44064</v>
      </c>
      <c r="AE25" s="56">
        <v>7982</v>
      </c>
      <c r="AF25" s="9">
        <v>44429</v>
      </c>
      <c r="AG25" s="56">
        <v>5344</v>
      </c>
      <c r="AH25" s="9">
        <v>44794</v>
      </c>
      <c r="AI25" s="12">
        <v>1844</v>
      </c>
      <c r="AJ25" s="37">
        <v>45159</v>
      </c>
      <c r="AK25" s="34">
        <v>6499</v>
      </c>
      <c r="AL25" s="37">
        <v>45525</v>
      </c>
      <c r="AM25" s="34">
        <v>3108</v>
      </c>
      <c r="AN25" s="9">
        <v>45890</v>
      </c>
      <c r="AO25" s="11">
        <v>6668</v>
      </c>
    </row>
    <row r="26" spans="17:41">
      <c r="Q26" s="36">
        <v>42604</v>
      </c>
      <c r="R26" s="37">
        <v>41873</v>
      </c>
      <c r="S26" s="56">
        <v>4975</v>
      </c>
      <c r="T26" s="37">
        <v>42238</v>
      </c>
      <c r="U26" s="56">
        <v>6045</v>
      </c>
      <c r="V26" s="37">
        <v>42604</v>
      </c>
      <c r="W26" s="56">
        <v>5582</v>
      </c>
      <c r="X26" s="37">
        <v>42969</v>
      </c>
      <c r="Y26" s="56">
        <v>2586</v>
      </c>
      <c r="Z26" s="9">
        <v>43334</v>
      </c>
      <c r="AA26" s="56">
        <v>5242</v>
      </c>
      <c r="AB26" s="9">
        <v>43699</v>
      </c>
      <c r="AC26" s="56">
        <v>6347</v>
      </c>
      <c r="AD26" s="9">
        <v>44065</v>
      </c>
      <c r="AE26" s="56">
        <v>5850</v>
      </c>
      <c r="AF26" s="9">
        <v>44430</v>
      </c>
      <c r="AG26" s="55">
        <v>6537</v>
      </c>
      <c r="AH26" s="9">
        <v>44795</v>
      </c>
      <c r="AI26" s="11">
        <v>5353</v>
      </c>
      <c r="AJ26" s="37">
        <v>45160</v>
      </c>
      <c r="AK26" s="34">
        <v>6539</v>
      </c>
      <c r="AL26" s="37">
        <v>45526</v>
      </c>
      <c r="AM26" s="34">
        <v>5346</v>
      </c>
      <c r="AN26" s="9">
        <v>45891</v>
      </c>
      <c r="AO26" s="11">
        <v>5428</v>
      </c>
    </row>
    <row r="27" spans="17:41">
      <c r="Q27" s="36">
        <v>42605</v>
      </c>
      <c r="R27" s="37">
        <v>41874</v>
      </c>
      <c r="S27" s="56">
        <v>6009</v>
      </c>
      <c r="T27" s="37">
        <v>42239</v>
      </c>
      <c r="U27" s="55">
        <v>6594</v>
      </c>
      <c r="V27" s="37">
        <v>42605</v>
      </c>
      <c r="W27" s="56">
        <v>2769</v>
      </c>
      <c r="X27" s="37">
        <v>42970</v>
      </c>
      <c r="Y27" s="56">
        <v>4113</v>
      </c>
      <c r="Z27" s="9">
        <v>43335</v>
      </c>
      <c r="AA27" s="56">
        <v>5931</v>
      </c>
      <c r="AB27" s="9">
        <v>43700</v>
      </c>
      <c r="AC27" s="56">
        <v>6947</v>
      </c>
      <c r="AD27" s="9">
        <v>44066</v>
      </c>
      <c r="AE27" s="55">
        <v>9548</v>
      </c>
      <c r="AF27" s="9">
        <v>44431</v>
      </c>
      <c r="AG27" s="56">
        <v>3907</v>
      </c>
      <c r="AH27" s="9">
        <v>44796</v>
      </c>
      <c r="AI27" s="11">
        <v>5013</v>
      </c>
      <c r="AJ27" s="37">
        <v>45161</v>
      </c>
      <c r="AK27" s="34">
        <v>6661</v>
      </c>
      <c r="AL27" s="37">
        <v>45527</v>
      </c>
      <c r="AM27" s="34">
        <v>6539</v>
      </c>
      <c r="AN27" s="9">
        <v>45892</v>
      </c>
      <c r="AO27" s="11">
        <v>2316</v>
      </c>
    </row>
    <row r="28" spans="17:41">
      <c r="Q28" s="36">
        <v>42606</v>
      </c>
      <c r="R28" s="37">
        <v>41875</v>
      </c>
      <c r="S28" s="55">
        <v>3254</v>
      </c>
      <c r="T28" s="37">
        <v>42240</v>
      </c>
      <c r="U28" s="56">
        <v>4959</v>
      </c>
      <c r="V28" s="37">
        <v>42606</v>
      </c>
      <c r="W28" s="56">
        <v>6673</v>
      </c>
      <c r="X28" s="37">
        <v>42971</v>
      </c>
      <c r="Y28" s="56">
        <v>5057</v>
      </c>
      <c r="Z28" s="9">
        <v>43336</v>
      </c>
      <c r="AA28" s="56">
        <v>1432</v>
      </c>
      <c r="AB28" s="9">
        <v>43701</v>
      </c>
      <c r="AC28" s="56">
        <v>8544</v>
      </c>
      <c r="AD28" s="9">
        <v>44067</v>
      </c>
      <c r="AE28" s="56">
        <v>5770</v>
      </c>
      <c r="AF28" s="9">
        <v>44432</v>
      </c>
      <c r="AG28" s="56">
        <v>3010</v>
      </c>
      <c r="AH28" s="9">
        <v>44797</v>
      </c>
      <c r="AI28" s="11">
        <v>6482</v>
      </c>
      <c r="AJ28" s="37">
        <v>45162</v>
      </c>
      <c r="AK28" s="34">
        <v>6268</v>
      </c>
      <c r="AL28" s="37">
        <v>45528</v>
      </c>
      <c r="AM28" s="34">
        <v>10271</v>
      </c>
      <c r="AN28" s="9">
        <v>45893</v>
      </c>
      <c r="AO28" s="22">
        <v>5833</v>
      </c>
    </row>
    <row r="29" spans="17:41">
      <c r="Q29" s="36">
        <v>42607</v>
      </c>
      <c r="R29" s="37">
        <v>41876</v>
      </c>
      <c r="S29" s="56">
        <v>3744</v>
      </c>
      <c r="T29" s="37">
        <v>42241</v>
      </c>
      <c r="U29" s="56">
        <v>3136</v>
      </c>
      <c r="V29" s="37">
        <v>42607</v>
      </c>
      <c r="W29" s="56">
        <v>7265</v>
      </c>
      <c r="X29" s="37">
        <v>42972</v>
      </c>
      <c r="Y29" s="56">
        <v>4053</v>
      </c>
      <c r="Z29" s="9">
        <v>43337</v>
      </c>
      <c r="AA29" s="56">
        <v>4138</v>
      </c>
      <c r="AB29" s="9">
        <v>43702</v>
      </c>
      <c r="AC29" s="55">
        <v>9173</v>
      </c>
      <c r="AD29" s="9">
        <v>44068</v>
      </c>
      <c r="AE29" s="56">
        <v>4629</v>
      </c>
      <c r="AF29" s="9">
        <v>44433</v>
      </c>
      <c r="AG29" s="56">
        <v>2342</v>
      </c>
      <c r="AH29" s="9">
        <v>44798</v>
      </c>
      <c r="AI29" s="11">
        <v>5644</v>
      </c>
      <c r="AJ29" s="37">
        <v>45163</v>
      </c>
      <c r="AK29" s="34">
        <v>6096</v>
      </c>
      <c r="AL29" s="37">
        <v>45529</v>
      </c>
      <c r="AM29" s="46">
        <v>7406</v>
      </c>
      <c r="AN29" s="9">
        <v>45894</v>
      </c>
      <c r="AO29" s="11">
        <v>2254</v>
      </c>
    </row>
    <row r="30" spans="17:41">
      <c r="Q30" s="36">
        <v>42608</v>
      </c>
      <c r="R30" s="37">
        <v>41877</v>
      </c>
      <c r="S30" s="56">
        <v>4596</v>
      </c>
      <c r="T30" s="37">
        <v>42242</v>
      </c>
      <c r="U30" s="56">
        <v>5509</v>
      </c>
      <c r="V30" s="37">
        <v>42608</v>
      </c>
      <c r="W30" s="56">
        <v>6587</v>
      </c>
      <c r="X30" s="37">
        <v>42973</v>
      </c>
      <c r="Y30" s="56">
        <v>5558</v>
      </c>
      <c r="Z30" s="9">
        <v>43338</v>
      </c>
      <c r="AA30" s="55">
        <v>4379</v>
      </c>
      <c r="AB30" s="9">
        <v>43703</v>
      </c>
      <c r="AC30" s="56">
        <v>7115</v>
      </c>
      <c r="AD30" s="9">
        <v>44069</v>
      </c>
      <c r="AE30" s="56">
        <v>2517</v>
      </c>
      <c r="AF30" s="9">
        <v>44434</v>
      </c>
      <c r="AG30" s="56">
        <v>2525</v>
      </c>
      <c r="AH30" s="9">
        <v>44799</v>
      </c>
      <c r="AI30" s="11">
        <v>6775</v>
      </c>
      <c r="AJ30" s="37">
        <v>45164</v>
      </c>
      <c r="AK30" s="34">
        <v>6335</v>
      </c>
      <c r="AL30" s="37">
        <v>45530</v>
      </c>
      <c r="AM30" s="34">
        <v>5799</v>
      </c>
      <c r="AN30" s="9">
        <v>45895</v>
      </c>
      <c r="AO30" s="11">
        <v>4352</v>
      </c>
    </row>
    <row r="31" spans="17:41">
      <c r="Q31" s="36">
        <v>42609</v>
      </c>
      <c r="R31" s="37">
        <v>41878</v>
      </c>
      <c r="S31" s="56">
        <v>4456</v>
      </c>
      <c r="T31" s="37">
        <v>42243</v>
      </c>
      <c r="U31" s="56">
        <v>4835</v>
      </c>
      <c r="V31" s="37">
        <v>42609</v>
      </c>
      <c r="W31" s="56">
        <v>7383</v>
      </c>
      <c r="X31" s="37">
        <v>42974</v>
      </c>
      <c r="Y31" s="55">
        <v>1905</v>
      </c>
      <c r="Z31" s="9">
        <v>43339</v>
      </c>
      <c r="AA31" s="57">
        <v>3846</v>
      </c>
      <c r="AB31" s="9">
        <v>43704</v>
      </c>
      <c r="AC31" s="57">
        <v>7710</v>
      </c>
      <c r="AD31" s="9">
        <v>44070</v>
      </c>
      <c r="AE31" s="57">
        <v>2968</v>
      </c>
      <c r="AF31" s="9">
        <v>44435</v>
      </c>
      <c r="AG31" s="57">
        <v>1801</v>
      </c>
      <c r="AH31" s="9">
        <v>44800</v>
      </c>
      <c r="AI31" s="11">
        <v>8765</v>
      </c>
      <c r="AJ31" s="37">
        <v>45165</v>
      </c>
      <c r="AK31" s="46">
        <v>6210</v>
      </c>
      <c r="AL31" s="37">
        <v>45531</v>
      </c>
      <c r="AM31" s="34">
        <v>6938</v>
      </c>
      <c r="AN31" s="9">
        <v>45896</v>
      </c>
      <c r="AO31" s="11">
        <v>6223</v>
      </c>
    </row>
    <row r="32" spans="17:41">
      <c r="Q32" s="36">
        <v>42610</v>
      </c>
      <c r="R32" s="37">
        <v>41879</v>
      </c>
      <c r="S32" s="56">
        <v>4902</v>
      </c>
      <c r="T32" s="37">
        <v>42244</v>
      </c>
      <c r="U32" s="56">
        <v>2896</v>
      </c>
      <c r="V32" s="37">
        <v>42610</v>
      </c>
      <c r="W32" s="55">
        <v>8028</v>
      </c>
      <c r="X32" s="37">
        <v>42975</v>
      </c>
      <c r="Y32" s="56">
        <v>3866</v>
      </c>
      <c r="Z32" s="9">
        <v>43340</v>
      </c>
      <c r="AA32" s="56">
        <v>3823</v>
      </c>
      <c r="AB32" s="9">
        <v>43705</v>
      </c>
      <c r="AC32" s="56">
        <v>6098</v>
      </c>
      <c r="AD32" s="9">
        <v>44071</v>
      </c>
      <c r="AE32" s="56">
        <v>5155</v>
      </c>
      <c r="AF32" s="9">
        <v>44436</v>
      </c>
      <c r="AG32" s="56">
        <v>3232</v>
      </c>
      <c r="AH32" s="9">
        <v>44801</v>
      </c>
      <c r="AI32" s="12">
        <v>7666</v>
      </c>
      <c r="AJ32" s="37">
        <v>45166</v>
      </c>
      <c r="AK32" s="34">
        <v>5102</v>
      </c>
      <c r="AL32" s="37">
        <v>45532</v>
      </c>
      <c r="AM32" s="34">
        <v>6828</v>
      </c>
      <c r="AN32" s="9">
        <v>45897</v>
      </c>
      <c r="AO32" s="11">
        <v>7174</v>
      </c>
    </row>
    <row r="33" spans="17:41">
      <c r="Q33" s="36">
        <v>42611</v>
      </c>
      <c r="R33" s="37">
        <v>41880</v>
      </c>
      <c r="S33" s="56">
        <v>5175</v>
      </c>
      <c r="T33" s="37">
        <v>42245</v>
      </c>
      <c r="U33" s="56">
        <v>5898</v>
      </c>
      <c r="V33" s="37">
        <v>42611</v>
      </c>
      <c r="W33" s="56">
        <v>3542</v>
      </c>
      <c r="X33" s="37">
        <v>42976</v>
      </c>
      <c r="Y33" s="56">
        <v>5073</v>
      </c>
      <c r="Z33" s="9">
        <v>43341</v>
      </c>
      <c r="AA33" s="56">
        <v>4663</v>
      </c>
      <c r="AB33" s="9">
        <v>43706</v>
      </c>
      <c r="AC33" s="56">
        <v>5155</v>
      </c>
      <c r="AD33" s="9">
        <v>44072</v>
      </c>
      <c r="AE33" s="56">
        <v>5603</v>
      </c>
      <c r="AF33" s="9">
        <v>44437</v>
      </c>
      <c r="AG33" s="55">
        <v>1991</v>
      </c>
      <c r="AH33" s="9">
        <v>44802</v>
      </c>
      <c r="AI33" s="11">
        <v>4060</v>
      </c>
      <c r="AJ33" s="37">
        <v>45167</v>
      </c>
      <c r="AK33" s="34">
        <v>1253</v>
      </c>
      <c r="AL33" s="37">
        <v>45533</v>
      </c>
      <c r="AM33" s="34">
        <v>825</v>
      </c>
      <c r="AN33" s="9">
        <v>45898</v>
      </c>
      <c r="AO33" s="11">
        <v>2815</v>
      </c>
    </row>
    <row r="34" spans="17:41">
      <c r="Q34" s="36">
        <v>42612</v>
      </c>
      <c r="R34" s="37">
        <v>41881</v>
      </c>
      <c r="S34" s="56">
        <v>4932</v>
      </c>
      <c r="T34" s="37">
        <v>42246</v>
      </c>
      <c r="U34" s="55">
        <v>6585</v>
      </c>
      <c r="V34" s="37">
        <v>42612</v>
      </c>
      <c r="W34" s="56">
        <v>3979</v>
      </c>
      <c r="X34" s="37">
        <v>42977</v>
      </c>
      <c r="Y34" s="56">
        <v>6068</v>
      </c>
      <c r="Z34" s="9">
        <v>43342</v>
      </c>
      <c r="AA34" s="56">
        <v>4310</v>
      </c>
      <c r="AB34" s="9">
        <v>43707</v>
      </c>
      <c r="AC34" s="56">
        <v>5404</v>
      </c>
      <c r="AD34" s="9">
        <v>44073</v>
      </c>
      <c r="AE34" s="55">
        <v>6126</v>
      </c>
      <c r="AF34" s="9">
        <v>44438</v>
      </c>
      <c r="AG34" s="56">
        <v>1146</v>
      </c>
      <c r="AH34" s="9">
        <v>44803</v>
      </c>
      <c r="AI34" s="11">
        <v>3065</v>
      </c>
      <c r="AJ34" s="37">
        <v>45168</v>
      </c>
      <c r="AK34" s="34">
        <v>3184</v>
      </c>
      <c r="AL34" s="37">
        <v>45534</v>
      </c>
      <c r="AM34" s="34">
        <v>12</v>
      </c>
      <c r="AN34" s="9">
        <v>45899</v>
      </c>
      <c r="AO34" s="11">
        <v>2625</v>
      </c>
    </row>
    <row r="35" spans="17:41">
      <c r="Q35" s="36">
        <v>42613</v>
      </c>
      <c r="R35" s="37">
        <v>41882</v>
      </c>
      <c r="S35" s="55">
        <v>3118</v>
      </c>
      <c r="T35" s="37">
        <v>42247</v>
      </c>
      <c r="U35" s="56">
        <v>4479</v>
      </c>
      <c r="V35" s="37">
        <v>42613</v>
      </c>
      <c r="W35" s="56">
        <v>5047</v>
      </c>
      <c r="X35" s="37">
        <v>42978</v>
      </c>
      <c r="Y35" s="56">
        <v>4415</v>
      </c>
      <c r="Z35" s="9">
        <v>43343</v>
      </c>
      <c r="AA35" s="56">
        <v>3026</v>
      </c>
      <c r="AB35" s="9">
        <v>43708</v>
      </c>
      <c r="AC35" s="56">
        <v>7714</v>
      </c>
      <c r="AD35" s="9">
        <v>44074</v>
      </c>
      <c r="AE35" s="56">
        <v>2015</v>
      </c>
      <c r="AF35" s="9">
        <v>44439</v>
      </c>
      <c r="AG35" s="56">
        <v>1231</v>
      </c>
      <c r="AH35" s="9">
        <v>44804</v>
      </c>
      <c r="AI35" s="11">
        <v>3330</v>
      </c>
      <c r="AJ35" s="37">
        <v>45169</v>
      </c>
      <c r="AK35" s="34">
        <v>3071</v>
      </c>
      <c r="AL35" s="37">
        <v>45535</v>
      </c>
      <c r="AM35" s="34">
        <v>371</v>
      </c>
      <c r="AN35" s="9">
        <v>45900</v>
      </c>
      <c r="AO35" s="22">
        <v>9639</v>
      </c>
    </row>
    <row r="36" spans="17:41">
      <c r="Q36" s="39"/>
      <c r="R36" s="41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</row>
    <row r="37" spans="17:41">
      <c r="Q37" s="2" t="s">
        <v>40</v>
      </c>
      <c r="R37" s="5"/>
      <c r="S37" s="5">
        <f>SUM(S5:S35)</f>
        <v>169570</v>
      </c>
      <c r="T37" s="5"/>
      <c r="U37" s="5">
        <f>SUM(U5:U35)</f>
        <v>186189</v>
      </c>
      <c r="V37" s="5"/>
      <c r="W37" s="5">
        <f>SUM(W5:W35)</f>
        <v>162517</v>
      </c>
      <c r="X37" s="5"/>
      <c r="Y37" s="5">
        <f>SUM(Y5:Y35)</f>
        <v>154074</v>
      </c>
      <c r="Z37" s="5"/>
      <c r="AA37" s="5">
        <f>SUM(AA5:AA35)</f>
        <v>155213</v>
      </c>
      <c r="AB37" s="5"/>
      <c r="AC37" s="5">
        <f>SUM(AC5:AC35)</f>
        <v>192668</v>
      </c>
      <c r="AD37" s="5"/>
      <c r="AE37" s="5">
        <f>SUM(AE5:AE35)</f>
        <v>225562</v>
      </c>
      <c r="AF37" s="5"/>
      <c r="AG37" s="5">
        <f>SUM(AG5:AG35)</f>
        <v>124762</v>
      </c>
      <c r="AH37" s="5"/>
      <c r="AI37" s="5">
        <f>SUM(AI5:AI35)</f>
        <v>197683</v>
      </c>
      <c r="AJ37" s="60"/>
      <c r="AK37" s="5">
        <f>SUM(AK5:AK35)</f>
        <v>178237</v>
      </c>
      <c r="AL37" s="60"/>
      <c r="AM37" s="5">
        <f>SUM(AM5:AM35)</f>
        <v>205206</v>
      </c>
      <c r="AN37" s="5"/>
      <c r="AO37" s="5">
        <f>SUM(AO5:AO35)</f>
        <v>202595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113D3-479C-40DD-9BA4-5C4D9D04F5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EDBCF1-2A00-489B-8DF6-0C506E543B47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3d299e1-11a7-4a71-acce-5ecdf2ceb96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6BF654-5348-4B4B-87F5-4329F81752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Megger Klaudia</cp:lastModifiedBy>
  <cp:revision/>
  <dcterms:created xsi:type="dcterms:W3CDTF">2014-01-14T13:15:05Z</dcterms:created>
  <dcterms:modified xsi:type="dcterms:W3CDTF">2026-07-21T08:36:29Z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